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quisite\S3 UNS\@Disertasi Lancar dan Sukses\3. Data\4. PLS\Output\"/>
    </mc:Choice>
  </mc:AlternateContent>
  <xr:revisionPtr revIDLastSave="0" documentId="13_ncr:1_{47E9960F-4804-4E71-91A3-BF2BBEE941D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Navigation" sheetId="1" r:id="rId1"/>
    <sheet name="Complete" sheetId="2" r:id="rId2"/>
    <sheet name="Complete Char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3" i="2"/>
  <c r="C33" i="1"/>
  <c r="C32" i="1"/>
  <c r="C31" i="1"/>
  <c r="C30" i="1"/>
  <c r="C29" i="1"/>
  <c r="C28" i="1"/>
  <c r="C25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<sst xmlns="http://schemas.openxmlformats.org/spreadsheetml/2006/main" count="2399" uniqueCount="320">
  <si>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</si>
  <si>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</si>
  <si>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</si>
  <si>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</si>
  <si>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/>
  </si>
  <si>
    <t>AUG</t>
  </si>
  <si>
    <t>ELA</t>
  </si>
  <si>
    <t>MOD</t>
  </si>
  <si>
    <t>RED</t>
  </si>
  <si>
    <t>SUB</t>
  </si>
  <si>
    <t>Indirect Effects</t>
  </si>
  <si>
    <t>Total Indirect Effects</t>
  </si>
  <si>
    <t>Specific Indirect Effects</t>
  </si>
  <si>
    <t>Total Effects</t>
  </si>
  <si>
    <t>Outer Loadings</t>
  </si>
  <si>
    <t>A1</t>
  </si>
  <si>
    <t>A2</t>
  </si>
  <si>
    <t>A3</t>
  </si>
  <si>
    <t>A4</t>
  </si>
  <si>
    <t>A5</t>
  </si>
  <si>
    <t>A6</t>
  </si>
  <si>
    <t>E1</t>
  </si>
  <si>
    <t>E2</t>
  </si>
  <si>
    <t>E3</t>
  </si>
  <si>
    <t>E4</t>
  </si>
  <si>
    <t>E5</t>
  </si>
  <si>
    <t>M1</t>
  </si>
  <si>
    <t>M2</t>
  </si>
  <si>
    <t>M3</t>
  </si>
  <si>
    <t>M4</t>
  </si>
  <si>
    <t>M5</t>
  </si>
  <si>
    <t>M6</t>
  </si>
  <si>
    <t>R1</t>
  </si>
  <si>
    <t>R2</t>
  </si>
  <si>
    <t>R3</t>
  </si>
  <si>
    <t>R4</t>
  </si>
  <si>
    <t>S1</t>
  </si>
  <si>
    <t>S2</t>
  </si>
  <si>
    <t>S3</t>
  </si>
  <si>
    <t>S4</t>
  </si>
  <si>
    <t>Outer Weights</t>
  </si>
  <si>
    <t>Latent Variable</t>
  </si>
  <si>
    <t>Case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</si>
  <si>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</si>
  <si>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</si>
  <si>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</si>
  <si>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</si>
  <si>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</si>
  <si>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</si>
  <si>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</si>
  <si>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</si>
  <si>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</si>
  <si>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</si>
  <si>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</si>
  <si>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</si>
  <si>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</si>
  <si>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</si>
  <si>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</si>
  <si>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</si>
  <si>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</si>
  <si>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</si>
  <si>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</si>
  <si>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</si>
  <si>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</si>
  <si>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</si>
  <si>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</si>
  <si>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</si>
  <si>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</si>
  <si>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</si>
  <si>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</si>
  <si>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</si>
  <si>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</si>
  <si>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</si>
  <si>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</si>
  <si>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</si>
  <si>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</si>
  <si>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</si>
  <si>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</si>
  <si>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</si>
  <si>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</si>
  <si>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</si>
  <si>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</si>
  <si>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</si>
  <si>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</si>
  <si>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</si>
  <si>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</si>
  <si>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</si>
  <si>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</si>
  <si>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</si>
  <si>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</si>
  <si>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</si>
  <si>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</si>
  <si>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</si>
  <si>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</si>
  <si>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</si>
  <si>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</si>
  <si>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</si>
  <si>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</si>
  <si>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</si>
  <si>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</si>
  <si>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</si>
  <si>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</si>
  <si>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</si>
  <si>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</si>
  <si>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</si>
  <si>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</si>
  <si>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</si>
  <si>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</si>
  <si>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</si>
  <si>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</si>
  <si>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</si>
  <si>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</si>
  <si>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</si>
  <si>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</si>
  <si>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</si>
  <si>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</si>
  <si>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</si>
  <si>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</si>
  <si>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</si>
  <si>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</si>
  <si>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</si>
  <si>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</si>
  <si>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</si>
  <si>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</si>
  <si>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</si>
  <si>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</si>
  <si>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</si>
  <si>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</si>
  <si>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</si>
  <si>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</si>
  <si>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</si>
  <si>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</si>
  <si>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</si>
  <si>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</si>
  <si>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</si>
  <si>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</si>
  <si>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</si>
  <si>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</si>
  <si>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</si>
  <si>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</si>
  <si>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</si>
  <si>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</si>
  <si>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</si>
  <si>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</si>
  <si>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</si>
  <si>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</si>
  <si>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</si>
  <si>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</si>
  <si>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</si>
  <si>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</si>
  <si>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</si>
  <si>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</si>
  <si>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</si>
  <si>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</si>
  <si>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</si>
  <si>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</si>
  <si>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</si>
  <si>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</si>
  <si>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</si>
  <si>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</si>
  <si>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</si>
  <si>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</si>
  <si>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</si>
  <si>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</si>
  <si>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</si>
  <si>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</si>
  <si>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</si>
  <si>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</si>
  <si>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</si>
  <si>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</si>
  <si>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</si>
  <si>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</si>
  <si>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</si>
  <si>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</si>
  <si>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</si>
  <si>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</si>
  <si>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</si>
  <si>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</si>
  <si>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</si>
  <si>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</si>
  <si>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</si>
  <si>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</si>
  <si>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</si>
  <si>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</si>
  <si>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</si>
  <si>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</si>
  <si>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</si>
  <si>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</si>
  <si>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</si>
  <si>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</si>
  <si>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</si>
  <si>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</si>
  <si>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</si>
  <si>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</si>
  <si>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</si>
  <si>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</si>
  <si>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</si>
  <si>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</si>
  <si>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</si>
  <si>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</si>
  <si>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</si>
  <si>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</si>
  <si>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</si>
  <si>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</si>
  <si>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</si>
  <si>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</si>
  <si>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</si>
  <si>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</si>
  <si>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</si>
  <si>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</si>
  <si>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</si>
  <si>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</si>
  <si>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</si>
  <si>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</si>
  <si>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</si>
  <si>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</si>
  <si>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</si>
  <si>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</si>
  <si>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Latent Variable Correlations</t>
  </si>
  <si>
    <t>Latent Variable Covariances</t>
  </si>
  <si>
    <t>LV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</si>
  <si>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</si>
  <si>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</si>
  <si>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</si>
  <si>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</si>
  <si>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</si>
  <si>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</si>
  <si>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</si>
  <si>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</si>
  <si>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Residuals</t>
  </si>
  <si>
    <t>Outer Model Residual Scores</t>
  </si>
  <si>
    <t>Outer Model Residual Correlation</t>
  </si>
  <si>
    <t>Outer Model Residual Descriptives</t>
  </si>
  <si>
    <t>Inner Model Residual Scores</t>
  </si>
  <si>
    <t>Inner Model Residual Correlation</t>
  </si>
  <si>
    <t>Inner Model Residual Descriptives</t>
  </si>
  <si>
    <t>Quality Criteria</t>
  </si>
  <si>
    <t>R Square</t>
  </si>
  <si>
    <t>R Square Adjusted</t>
  </si>
  <si>
    <t>f Square</t>
  </si>
  <si>
    <t>Construct Reliability and Validity</t>
  </si>
  <si>
    <t>Cronbach's Alpha</t>
  </si>
  <si>
    <t>rho_A</t>
  </si>
  <si>
    <t>Composite Reliability</t>
  </si>
  <si>
    <t>Average Variance Extracted (AVE)</t>
  </si>
  <si>
    <t>Discriminant Validity</t>
  </si>
  <si>
    <t>Fornell-Larcker Criterion</t>
  </si>
  <si>
    <t>Cross Loadings</t>
  </si>
  <si>
    <t>Heterotrait-Monotrait Ratio (HTMT)</t>
  </si>
  <si>
    <t>Collinearity Statistics (VIF)</t>
  </si>
  <si>
    <t>Outer VIF Values</t>
  </si>
  <si>
    <t>VIF</t>
  </si>
  <si>
    <t>Inner VIF Values</t>
  </si>
  <si>
    <t>Model_Fit</t>
  </si>
  <si>
    <t>Fit Summary</t>
  </si>
  <si>
    <t>Saturated Model</t>
  </si>
  <si>
    <t>Estimated Model</t>
  </si>
  <si>
    <t>SRMR</t>
  </si>
  <si>
    <t>d_ULS</t>
  </si>
  <si>
    <t>d_G</t>
  </si>
  <si>
    <t>n/a</t>
  </si>
  <si>
    <t>Chi-Square</t>
  </si>
  <si>
    <t>infinite</t>
  </si>
  <si>
    <t>NFI</t>
  </si>
  <si>
    <t>rms Theta</t>
  </si>
  <si>
    <t>Model Selection Criteria</t>
  </si>
  <si>
    <t>AIC  (Akaike's Information Criterion)</t>
  </si>
  <si>
    <t>AICu (Unbiased Akaikes Information Criterion</t>
  </si>
  <si>
    <t>AICc (Corrected Akaikes Information Criterion)</t>
  </si>
  <si>
    <t>BIC  (Bayesian Information Criteria)</t>
  </si>
  <si>
    <t>HQ  (Hannan Quinn Criterion)</t>
  </si>
  <si>
    <t>HQc (Corrected Hannan-Quinn Criterion)</t>
  </si>
  <si>
    <t>Interim Results</t>
  </si>
  <si>
    <t>Stop Criterion Changes</t>
  </si>
  <si>
    <t>Iteration 0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</si>
  <si>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</si>
  <si>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</si>
  <si>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</si>
  <si>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</si>
  <si>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</si>
  <si>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</si>
  <si>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</si>
  <si>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Base Data</t>
  </si>
  <si>
    <t>Setting</t>
  </si>
  <si>
    <t>Data file Settings</t>
  </si>
  <si>
    <t>Data file</t>
  </si>
  <si>
    <t>@1 ELA 175 [175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</si>
  <si>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</si>
  <si>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</si>
  <si>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</si>
  <si>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</si>
  <si>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</si>
  <si>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</si>
  <si>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</si>
  <si>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</si>
  <si>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</si>
  <si>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</si>
  <si>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</si>
  <si>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</si>
  <si>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</si>
  <si>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</si>
  <si>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</si>
  <si>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Use Lohmoeller settings?</t>
  </si>
  <si>
    <t>No</t>
  </si>
  <si>
    <t>Weighting scheme</t>
  </si>
  <si>
    <t>Path</t>
  </si>
  <si>
    <t>Construct Outer Weighting Mode Settings</t>
  </si>
  <si>
    <t>Automatic</t>
  </si>
  <si>
    <t>Inner Model</t>
  </si>
  <si>
    <t>Outer Model</t>
  </si>
  <si>
    <t>Indicator Data (Original)</t>
  </si>
  <si>
    <t>MV Descriptives</t>
  </si>
  <si>
    <t>Indicator Data (Standardized)</t>
  </si>
  <si>
    <t>Indicator Data (Correlations)</t>
  </si>
  <si>
    <t>Empirical Correlation Matrix</t>
  </si>
  <si>
    <t xml:space="preserve"> </t>
  </si>
  <si>
    <t>Complete</t>
  </si>
  <si>
    <t>Model Implied Saturated Correlation Matrix</t>
  </si>
  <si>
    <t>Model Implied Estimated Correlation Matrix</t>
  </si>
  <si>
    <t>Empirical Covariance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</si>
</sst>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8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17" fillId="3" borderId="1" xfId="0" applyNumberFormat="1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5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19" fillId="0" borderId="1" xfId="0" applyNumberFormat="1" applyFont="1" applyBorder="1" applyAlignment="1">
      <alignment vertical="center" wrapText="1"/>
    </xf>
    <xf numFmtId="164" fontId="19" fillId="3" borderId="1" xfId="0" applyNumberFormat="1" applyFont="1" applyFill="1" applyBorder="1" applyAlignment="1">
      <alignment vertical="center" wrapText="1"/>
    </xf>
    <xf numFmtId="164" fontId="20" fillId="0" borderId="1" xfId="0" applyNumberFormat="1" applyFont="1" applyBorder="1" applyAlignment="1">
      <alignment vertical="center" wrapText="1"/>
    </xf>
    <xf numFmtId="164" fontId="20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3"/>
  <sheetViews>
    <sheetView workbookViewId="0">
      <selection activeCell="C13" sqref="C13"/>
    </sheetView>
  </sheetViews>
  <sheetFormatPr defaultRowHeight="14.5" x14ac:dyDescent="0.35"/>
  <cols>
    <col min="1" max="1" width="7.81640625" customWidth="1"/>
    <col min="2" max="2" width="29.7265625" customWidth="1"/>
    <col min="3" max="3" width="15.6328125" customWidth="1"/>
  </cols>
  <sheetData>
    <row r="1" spans="2:21" ht="50" customHeight="1" x14ac:dyDescent="0.3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x14ac:dyDescent="0.35">
      <c r="B2" s="18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4" spans="2:21" ht="15.5" x14ac:dyDescent="0.35">
      <c r="C4" s="2" t="s">
        <v>316</v>
      </c>
    </row>
    <row r="6" spans="2:21" ht="15.5" x14ac:dyDescent="0.35">
      <c r="B6" s="2" t="s">
        <v>2</v>
      </c>
    </row>
    <row r="7" spans="2:21" x14ac:dyDescent="0.35">
      <c r="B7" s="3" t="s">
        <v>3</v>
      </c>
      <c r="C7" s="1" t="str">
        <f>HYPERLINK("#'Complete'!B8", "show")</f>
        <v>show</v>
      </c>
    </row>
    <row r="8" spans="2:21" x14ac:dyDescent="0.35">
      <c r="B8" s="3" t="s">
        <v>10</v>
      </c>
      <c r="C8" s="1" t="str">
        <f>HYPERLINK("#'Complete'!B18", "show")</f>
        <v>show</v>
      </c>
    </row>
    <row r="9" spans="2:21" x14ac:dyDescent="0.35">
      <c r="B9" s="3" t="s">
        <v>13</v>
      </c>
      <c r="C9" s="1" t="str">
        <f>HYPERLINK("#'Complete'!B36", "show")</f>
        <v>show</v>
      </c>
    </row>
    <row r="10" spans="2:21" x14ac:dyDescent="0.35">
      <c r="B10" s="3" t="s">
        <v>14</v>
      </c>
      <c r="C10" s="1" t="str">
        <f>HYPERLINK("#'Complete'!B46", "show")</f>
        <v>show</v>
      </c>
    </row>
    <row r="11" spans="2:21" x14ac:dyDescent="0.35">
      <c r="B11" s="3" t="s">
        <v>40</v>
      </c>
      <c r="C11" s="1" t="str">
        <f>HYPERLINK("#'Complete'!B76", "show")</f>
        <v>show</v>
      </c>
    </row>
    <row r="12" spans="2:21" x14ac:dyDescent="0.35">
      <c r="B12" s="3" t="s">
        <v>41</v>
      </c>
      <c r="C12" s="1" t="str">
        <f>HYPERLINK("#'Complete'!B106", "show")</f>
        <v>show</v>
      </c>
    </row>
    <row r="13" spans="2:21" x14ac:dyDescent="0.35">
      <c r="B13" s="3" t="s">
        <v>229</v>
      </c>
      <c r="C13" s="1" t="str">
        <f>HYPERLINK("#'Complete'!B319", "show")</f>
        <v>show</v>
      </c>
    </row>
    <row r="15" spans="2:21" ht="15.5" x14ac:dyDescent="0.35">
      <c r="B15" s="2" t="s">
        <v>236</v>
      </c>
    </row>
    <row r="16" spans="2:21" x14ac:dyDescent="0.35">
      <c r="B16" s="3" t="s">
        <v>237</v>
      </c>
      <c r="C16" s="1" t="str">
        <f>HYPERLINK("#'Complete'!B756", "show")</f>
        <v>show</v>
      </c>
    </row>
    <row r="17" spans="2:3" x14ac:dyDescent="0.35">
      <c r="B17" s="3" t="s">
        <v>239</v>
      </c>
      <c r="C17" s="1" t="str">
        <f>HYPERLINK("#'Complete'!B762", "show")</f>
        <v>show</v>
      </c>
    </row>
    <row r="18" spans="2:3" x14ac:dyDescent="0.35">
      <c r="B18" s="3" t="s">
        <v>240</v>
      </c>
      <c r="C18" s="1" t="str">
        <f>HYPERLINK("#'Complete'!B772", "show")</f>
        <v>show</v>
      </c>
    </row>
    <row r="19" spans="2:3" x14ac:dyDescent="0.35">
      <c r="B19" s="3" t="s">
        <v>245</v>
      </c>
      <c r="C19" s="1" t="str">
        <f>HYPERLINK("#'Complete'!B782", "show")</f>
        <v>show</v>
      </c>
    </row>
    <row r="20" spans="2:3" x14ac:dyDescent="0.35">
      <c r="B20" s="3" t="s">
        <v>249</v>
      </c>
      <c r="C20" s="1" t="str">
        <f>HYPERLINK("#'Complete'!B835", "show")</f>
        <v>show</v>
      </c>
    </row>
    <row r="21" spans="2:3" x14ac:dyDescent="0.35">
      <c r="B21" s="3" t="s">
        <v>253</v>
      </c>
      <c r="C21" s="1" t="str">
        <f>HYPERLINK("#'Complete'!B878", "show")</f>
        <v>show</v>
      </c>
    </row>
    <row r="22" spans="2:3" x14ac:dyDescent="0.35">
      <c r="B22" s="3" t="s">
        <v>265</v>
      </c>
      <c r="C22" s="1" t="str">
        <f>HYPERLINK("#'Complete'!B896", "show")</f>
        <v>show</v>
      </c>
    </row>
    <row r="24" spans="2:3" ht="15.5" x14ac:dyDescent="0.35">
      <c r="B24" s="2" t="s">
        <v>272</v>
      </c>
    </row>
    <row r="25" spans="2:3" x14ac:dyDescent="0.35">
      <c r="B25" s="3" t="s">
        <v>273</v>
      </c>
      <c r="C25" s="1" t="str">
        <f>HYPERLINK("#'Complete'!B904", "show")</f>
        <v>show</v>
      </c>
    </row>
    <row r="27" spans="2:3" ht="15.5" x14ac:dyDescent="0.35">
      <c r="B27" s="2" t="s">
        <v>282</v>
      </c>
    </row>
    <row r="28" spans="2:3" x14ac:dyDescent="0.35">
      <c r="B28" s="3" t="s">
        <v>283</v>
      </c>
      <c r="C28" s="1" t="str">
        <f>HYPERLINK("#'Complete'!B919", "show")</f>
        <v>show</v>
      </c>
    </row>
    <row r="29" spans="2:3" x14ac:dyDescent="0.35">
      <c r="B29" s="3" t="s">
        <v>308</v>
      </c>
      <c r="C29" s="1" t="str">
        <f>HYPERLINK("#'Complete'!B942", "show")</f>
        <v>show</v>
      </c>
    </row>
    <row r="30" spans="2:3" x14ac:dyDescent="0.35">
      <c r="B30" s="3" t="s">
        <v>309</v>
      </c>
      <c r="C30" s="1" t="str">
        <f>HYPERLINK("#'Complete'!B952", "show")</f>
        <v>show</v>
      </c>
    </row>
    <row r="31" spans="2:3" x14ac:dyDescent="0.35">
      <c r="B31" s="3" t="s">
        <v>310</v>
      </c>
      <c r="C31" s="1" t="str">
        <f>HYPERLINK("#'Complete'!B982", "show")</f>
        <v>show</v>
      </c>
    </row>
    <row r="32" spans="2:3" x14ac:dyDescent="0.35">
      <c r="B32" s="3" t="s">
        <v>312</v>
      </c>
      <c r="C32" s="1" t="str">
        <f>HYPERLINK("#'Complete'!B1192", "show")</f>
        <v>show</v>
      </c>
    </row>
    <row r="33" spans="2:3" x14ac:dyDescent="0.35">
      <c r="B33" s="3" t="s">
        <v>313</v>
      </c>
      <c r="C33" s="1" t="str">
        <f>HYPERLINK("#'Complete'!B1372",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492"/>
  <sheetViews>
    <sheetView showGridLines="0" tabSelected="1" topLeftCell="B1" zoomScale="81" zoomScaleNormal="70" workbookViewId="0">
      <pane ySplit="3" topLeftCell="A1753" activePane="bottomLeft" state="frozen"/>
      <selection pane="bottomLeft" activeCell="M1770" sqref="M1770"/>
    </sheetView>
  </sheetViews>
  <sheetFormatPr defaultColWidth="12.6328125" defaultRowHeight="14.5" x14ac:dyDescent="0.35"/>
  <cols>
    <col min="1" max="16384" width="12.6328125" style="4"/>
  </cols>
  <sheetData>
    <row r="1" spans="2:21" x14ac:dyDescent="0.35">
      <c r="B1" s="22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2:21" x14ac:dyDescent="0.35">
      <c r="B2" s="23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2:21" x14ac:dyDescent="0.35">
      <c r="B3" s="24" t="str">
        <f>HYPERLINK("#'Navigation'!A1", "back to navigation")</f>
        <v>back to navigation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2:21" x14ac:dyDescent="0.35">
      <c r="B6" s="21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8" spans="2:21" x14ac:dyDescent="0.35">
      <c r="B8" s="19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10" spans="2:21" x14ac:dyDescent="0.35">
      <c r="B10" s="5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</row>
    <row r="11" spans="2:21" x14ac:dyDescent="0.35">
      <c r="B11" s="6" t="s">
        <v>5</v>
      </c>
      <c r="C11" s="7" t="s">
        <v>4</v>
      </c>
      <c r="D11" s="7">
        <v>8.0975539322580229E-3</v>
      </c>
      <c r="E11" s="7" t="s">
        <v>4</v>
      </c>
      <c r="F11" s="7" t="s">
        <v>4</v>
      </c>
      <c r="G11" s="7" t="s">
        <v>4</v>
      </c>
    </row>
    <row r="12" spans="2:21" x14ac:dyDescent="0.35">
      <c r="B12" s="6" t="s">
        <v>6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</row>
    <row r="13" spans="2:21" x14ac:dyDescent="0.35">
      <c r="B13" s="6" t="s">
        <v>7</v>
      </c>
      <c r="C13" s="7" t="s">
        <v>4</v>
      </c>
      <c r="D13" s="7">
        <v>0.37330017508038976</v>
      </c>
      <c r="E13" s="7" t="s">
        <v>4</v>
      </c>
      <c r="F13" s="7" t="s">
        <v>4</v>
      </c>
      <c r="G13" s="7" t="s">
        <v>4</v>
      </c>
    </row>
    <row r="14" spans="2:21" x14ac:dyDescent="0.35">
      <c r="B14" s="6" t="s">
        <v>8</v>
      </c>
      <c r="C14" s="8" t="s">
        <v>4</v>
      </c>
      <c r="D14" s="8">
        <v>0.66511981444460999</v>
      </c>
      <c r="E14" s="8" t="s">
        <v>4</v>
      </c>
      <c r="F14" s="8" t="s">
        <v>4</v>
      </c>
      <c r="G14" s="8" t="s">
        <v>4</v>
      </c>
    </row>
    <row r="15" spans="2:21" x14ac:dyDescent="0.35">
      <c r="B15" s="6" t="s">
        <v>9</v>
      </c>
      <c r="C15" s="7" t="s">
        <v>4</v>
      </c>
      <c r="D15" s="7">
        <v>1.0645470166194755E-2</v>
      </c>
      <c r="E15" s="7" t="s">
        <v>4</v>
      </c>
      <c r="F15" s="7" t="s">
        <v>4</v>
      </c>
      <c r="G15" s="7" t="s">
        <v>4</v>
      </c>
    </row>
    <row r="18" spans="2:21" x14ac:dyDescent="0.35">
      <c r="B18" s="19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21" spans="2:21" ht="25" x14ac:dyDescent="0.35">
      <c r="B21" s="9" t="s">
        <v>11</v>
      </c>
    </row>
    <row r="23" spans="2:21" x14ac:dyDescent="0.35">
      <c r="B23" s="5" t="s">
        <v>4</v>
      </c>
      <c r="C23" s="6" t="s">
        <v>5</v>
      </c>
      <c r="D23" s="6" t="s">
        <v>6</v>
      </c>
      <c r="E23" s="6" t="s">
        <v>7</v>
      </c>
      <c r="F23" s="6" t="s">
        <v>8</v>
      </c>
      <c r="G23" s="6" t="s">
        <v>9</v>
      </c>
    </row>
    <row r="24" spans="2:21" x14ac:dyDescent="0.35">
      <c r="B24" s="6" t="s">
        <v>5</v>
      </c>
      <c r="C24" s="7" t="s">
        <v>4</v>
      </c>
      <c r="D24" s="7" t="s">
        <v>4</v>
      </c>
      <c r="E24" s="7" t="s">
        <v>4</v>
      </c>
      <c r="F24" s="7" t="s">
        <v>4</v>
      </c>
      <c r="G24" s="7" t="s">
        <v>4</v>
      </c>
    </row>
    <row r="25" spans="2:21" x14ac:dyDescent="0.35">
      <c r="B25" s="6" t="s">
        <v>6</v>
      </c>
      <c r="C25" s="8" t="s">
        <v>4</v>
      </c>
      <c r="D25" s="8" t="s">
        <v>4</v>
      </c>
      <c r="E25" s="8" t="s">
        <v>4</v>
      </c>
      <c r="F25" s="8" t="s">
        <v>4</v>
      </c>
      <c r="G25" s="8" t="s">
        <v>4</v>
      </c>
    </row>
    <row r="26" spans="2:21" x14ac:dyDescent="0.35">
      <c r="B26" s="6" t="s">
        <v>7</v>
      </c>
      <c r="C26" s="7" t="s">
        <v>4</v>
      </c>
      <c r="D26" s="7" t="s">
        <v>4</v>
      </c>
      <c r="E26" s="7" t="s">
        <v>4</v>
      </c>
      <c r="F26" s="7" t="s">
        <v>4</v>
      </c>
      <c r="G26" s="7" t="s">
        <v>4</v>
      </c>
    </row>
    <row r="27" spans="2:21" x14ac:dyDescent="0.35">
      <c r="B27" s="6" t="s">
        <v>8</v>
      </c>
      <c r="C27" s="8" t="s">
        <v>4</v>
      </c>
      <c r="D27" s="8" t="s">
        <v>4</v>
      </c>
      <c r="E27" s="8" t="s">
        <v>4</v>
      </c>
      <c r="F27" s="8" t="s">
        <v>4</v>
      </c>
      <c r="G27" s="8" t="s">
        <v>4</v>
      </c>
    </row>
    <row r="28" spans="2:21" x14ac:dyDescent="0.35">
      <c r="B28" s="6" t="s">
        <v>9</v>
      </c>
      <c r="C28" s="7" t="s">
        <v>4</v>
      </c>
      <c r="D28" s="7" t="s">
        <v>4</v>
      </c>
      <c r="E28" s="7" t="s">
        <v>4</v>
      </c>
      <c r="F28" s="7" t="s">
        <v>4</v>
      </c>
      <c r="G28" s="7" t="s">
        <v>4</v>
      </c>
    </row>
    <row r="31" spans="2:21" ht="37.5" x14ac:dyDescent="0.35">
      <c r="B31" s="9" t="s">
        <v>12</v>
      </c>
    </row>
    <row r="33" spans="2:21" ht="39" x14ac:dyDescent="0.35">
      <c r="B33" s="5" t="s">
        <v>4</v>
      </c>
      <c r="C33" s="6" t="s">
        <v>12</v>
      </c>
    </row>
    <row r="36" spans="2:21" x14ac:dyDescent="0.35">
      <c r="B36" s="19" t="s">
        <v>13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8" spans="2:21" x14ac:dyDescent="0.35">
      <c r="B38" s="5" t="s">
        <v>4</v>
      </c>
      <c r="C38" s="6" t="s">
        <v>5</v>
      </c>
      <c r="D38" s="6" t="s">
        <v>6</v>
      </c>
      <c r="E38" s="6" t="s">
        <v>7</v>
      </c>
      <c r="F38" s="6" t="s">
        <v>8</v>
      </c>
      <c r="G38" s="6" t="s">
        <v>9</v>
      </c>
    </row>
    <row r="39" spans="2:21" x14ac:dyDescent="0.35">
      <c r="B39" s="6" t="s">
        <v>5</v>
      </c>
      <c r="C39" s="7" t="s">
        <v>4</v>
      </c>
      <c r="D39" s="7">
        <v>8.0975539322580229E-3</v>
      </c>
      <c r="E39" s="7" t="s">
        <v>4</v>
      </c>
      <c r="F39" s="7" t="s">
        <v>4</v>
      </c>
      <c r="G39" s="7" t="s">
        <v>4</v>
      </c>
    </row>
    <row r="40" spans="2:21" x14ac:dyDescent="0.35">
      <c r="B40" s="6" t="s">
        <v>6</v>
      </c>
      <c r="C40" s="8" t="s">
        <v>4</v>
      </c>
      <c r="D40" s="8" t="s">
        <v>4</v>
      </c>
      <c r="E40" s="8" t="s">
        <v>4</v>
      </c>
      <c r="F40" s="8" t="s">
        <v>4</v>
      </c>
      <c r="G40" s="8" t="s">
        <v>4</v>
      </c>
    </row>
    <row r="41" spans="2:21" x14ac:dyDescent="0.35">
      <c r="B41" s="6" t="s">
        <v>7</v>
      </c>
      <c r="C41" s="7" t="s">
        <v>4</v>
      </c>
      <c r="D41" s="7">
        <v>0.37330017508038976</v>
      </c>
      <c r="E41" s="7" t="s">
        <v>4</v>
      </c>
      <c r="F41" s="7" t="s">
        <v>4</v>
      </c>
      <c r="G41" s="7" t="s">
        <v>4</v>
      </c>
    </row>
    <row r="42" spans="2:21" x14ac:dyDescent="0.35">
      <c r="B42" s="6" t="s">
        <v>8</v>
      </c>
      <c r="C42" s="8" t="s">
        <v>4</v>
      </c>
      <c r="D42" s="8">
        <v>0.66511981444460999</v>
      </c>
      <c r="E42" s="8" t="s">
        <v>4</v>
      </c>
      <c r="F42" s="8" t="s">
        <v>4</v>
      </c>
      <c r="G42" s="8" t="s">
        <v>4</v>
      </c>
    </row>
    <row r="43" spans="2:21" x14ac:dyDescent="0.35">
      <c r="B43" s="6" t="s">
        <v>9</v>
      </c>
      <c r="C43" s="7" t="s">
        <v>4</v>
      </c>
      <c r="D43" s="7">
        <v>1.0645470166194755E-2</v>
      </c>
      <c r="E43" s="7" t="s">
        <v>4</v>
      </c>
      <c r="F43" s="7" t="s">
        <v>4</v>
      </c>
      <c r="G43" s="7" t="s">
        <v>4</v>
      </c>
    </row>
    <row r="46" spans="2:21" x14ac:dyDescent="0.35">
      <c r="B46" s="19" t="s">
        <v>14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8" spans="2:21" x14ac:dyDescent="0.35">
      <c r="B48" s="5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6" t="s">
        <v>9</v>
      </c>
    </row>
    <row r="49" spans="2:7" x14ac:dyDescent="0.35">
      <c r="B49" s="6" t="s">
        <v>15</v>
      </c>
      <c r="C49" s="10">
        <v>0.82131453850087299</v>
      </c>
      <c r="D49" s="11" t="s">
        <v>4</v>
      </c>
      <c r="E49" s="11" t="s">
        <v>4</v>
      </c>
      <c r="F49" s="11" t="s">
        <v>4</v>
      </c>
      <c r="G49" s="11" t="s">
        <v>4</v>
      </c>
    </row>
    <row r="50" spans="2:7" x14ac:dyDescent="0.35">
      <c r="B50" s="6" t="s">
        <v>16</v>
      </c>
      <c r="C50" s="12">
        <v>0.84015548846408006</v>
      </c>
      <c r="D50" s="13" t="s">
        <v>4</v>
      </c>
      <c r="E50" s="13" t="s">
        <v>4</v>
      </c>
      <c r="F50" s="13" t="s">
        <v>4</v>
      </c>
      <c r="G50" s="13" t="s">
        <v>4</v>
      </c>
    </row>
    <row r="51" spans="2:7" x14ac:dyDescent="0.35">
      <c r="B51" s="6" t="s">
        <v>17</v>
      </c>
      <c r="C51" s="10">
        <v>0.89537686030114527</v>
      </c>
      <c r="D51" s="11" t="s">
        <v>4</v>
      </c>
      <c r="E51" s="11" t="s">
        <v>4</v>
      </c>
      <c r="F51" s="11" t="s">
        <v>4</v>
      </c>
      <c r="G51" s="11" t="s">
        <v>4</v>
      </c>
    </row>
    <row r="52" spans="2:7" x14ac:dyDescent="0.35">
      <c r="B52" s="6" t="s">
        <v>18</v>
      </c>
      <c r="C52" s="12">
        <v>0.85914147169576449</v>
      </c>
      <c r="D52" s="13" t="s">
        <v>4</v>
      </c>
      <c r="E52" s="13" t="s">
        <v>4</v>
      </c>
      <c r="F52" s="13" t="s">
        <v>4</v>
      </c>
      <c r="G52" s="13" t="s">
        <v>4</v>
      </c>
    </row>
    <row r="53" spans="2:7" x14ac:dyDescent="0.35">
      <c r="B53" s="6" t="s">
        <v>19</v>
      </c>
      <c r="C53" s="10">
        <v>0.83694305309898809</v>
      </c>
      <c r="D53" s="11" t="s">
        <v>4</v>
      </c>
      <c r="E53" s="11" t="s">
        <v>4</v>
      </c>
      <c r="F53" s="11" t="s">
        <v>4</v>
      </c>
      <c r="G53" s="11" t="s">
        <v>4</v>
      </c>
    </row>
    <row r="54" spans="2:7" x14ac:dyDescent="0.35">
      <c r="B54" s="6" t="s">
        <v>20</v>
      </c>
      <c r="C54" s="12">
        <v>0.88093674119211929</v>
      </c>
      <c r="D54" s="13" t="s">
        <v>4</v>
      </c>
      <c r="E54" s="13" t="s">
        <v>4</v>
      </c>
      <c r="F54" s="13" t="s">
        <v>4</v>
      </c>
      <c r="G54" s="13" t="s">
        <v>4</v>
      </c>
    </row>
    <row r="55" spans="2:7" x14ac:dyDescent="0.35">
      <c r="B55" s="6" t="s">
        <v>21</v>
      </c>
      <c r="C55" s="11" t="s">
        <v>4</v>
      </c>
      <c r="D55" s="10">
        <v>0.85205191366080535</v>
      </c>
      <c r="E55" s="11" t="s">
        <v>4</v>
      </c>
      <c r="F55" s="11" t="s">
        <v>4</v>
      </c>
      <c r="G55" s="11" t="s">
        <v>4</v>
      </c>
    </row>
    <row r="56" spans="2:7" x14ac:dyDescent="0.35">
      <c r="B56" s="6" t="s">
        <v>22</v>
      </c>
      <c r="C56" s="13" t="s">
        <v>4</v>
      </c>
      <c r="D56" s="12">
        <v>0.83633356731323338</v>
      </c>
      <c r="E56" s="13" t="s">
        <v>4</v>
      </c>
      <c r="F56" s="13" t="s">
        <v>4</v>
      </c>
      <c r="G56" s="13" t="s">
        <v>4</v>
      </c>
    </row>
    <row r="57" spans="2:7" x14ac:dyDescent="0.35">
      <c r="B57" s="6" t="s">
        <v>23</v>
      </c>
      <c r="C57" s="11" t="s">
        <v>4</v>
      </c>
      <c r="D57" s="10">
        <v>0.85889005845823996</v>
      </c>
      <c r="E57" s="11" t="s">
        <v>4</v>
      </c>
      <c r="F57" s="11" t="s">
        <v>4</v>
      </c>
      <c r="G57" s="11" t="s">
        <v>4</v>
      </c>
    </row>
    <row r="58" spans="2:7" x14ac:dyDescent="0.35">
      <c r="B58" s="6" t="s">
        <v>24</v>
      </c>
      <c r="C58" s="13" t="s">
        <v>4</v>
      </c>
      <c r="D58" s="12">
        <v>0.84982033621280928</v>
      </c>
      <c r="E58" s="13" t="s">
        <v>4</v>
      </c>
      <c r="F58" s="13" t="s">
        <v>4</v>
      </c>
      <c r="G58" s="13" t="s">
        <v>4</v>
      </c>
    </row>
    <row r="59" spans="2:7" x14ac:dyDescent="0.35">
      <c r="B59" s="6" t="s">
        <v>25</v>
      </c>
      <c r="C59" s="11" t="s">
        <v>4</v>
      </c>
      <c r="D59" s="10">
        <v>0.80953097399027796</v>
      </c>
      <c r="E59" s="11" t="s">
        <v>4</v>
      </c>
      <c r="F59" s="11" t="s">
        <v>4</v>
      </c>
      <c r="G59" s="11" t="s">
        <v>4</v>
      </c>
    </row>
    <row r="60" spans="2:7" x14ac:dyDescent="0.35">
      <c r="B60" s="6" t="s">
        <v>26</v>
      </c>
      <c r="C60" s="13" t="s">
        <v>4</v>
      </c>
      <c r="D60" s="13" t="s">
        <v>4</v>
      </c>
      <c r="E60" s="12">
        <v>0.87904626840839295</v>
      </c>
      <c r="F60" s="13" t="s">
        <v>4</v>
      </c>
      <c r="G60" s="13" t="s">
        <v>4</v>
      </c>
    </row>
    <row r="61" spans="2:7" x14ac:dyDescent="0.35">
      <c r="B61" s="6" t="s">
        <v>27</v>
      </c>
      <c r="C61" s="11" t="s">
        <v>4</v>
      </c>
      <c r="D61" s="11" t="s">
        <v>4</v>
      </c>
      <c r="E61" s="10">
        <v>0.89861425097894687</v>
      </c>
      <c r="F61" s="11" t="s">
        <v>4</v>
      </c>
      <c r="G61" s="11" t="s">
        <v>4</v>
      </c>
    </row>
    <row r="62" spans="2:7" x14ac:dyDescent="0.35">
      <c r="B62" s="6" t="s">
        <v>28</v>
      </c>
      <c r="C62" s="13" t="s">
        <v>4</v>
      </c>
      <c r="D62" s="13" t="s">
        <v>4</v>
      </c>
      <c r="E62" s="12">
        <v>0.86639924592893558</v>
      </c>
      <c r="F62" s="13" t="s">
        <v>4</v>
      </c>
      <c r="G62" s="13" t="s">
        <v>4</v>
      </c>
    </row>
    <row r="63" spans="2:7" x14ac:dyDescent="0.35">
      <c r="B63" s="6" t="s">
        <v>29</v>
      </c>
      <c r="C63" s="11" t="s">
        <v>4</v>
      </c>
      <c r="D63" s="11" t="s">
        <v>4</v>
      </c>
      <c r="E63" s="10">
        <v>0.85144404345861568</v>
      </c>
      <c r="F63" s="11" t="s">
        <v>4</v>
      </c>
      <c r="G63" s="11" t="s">
        <v>4</v>
      </c>
    </row>
    <row r="64" spans="2:7" x14ac:dyDescent="0.35">
      <c r="B64" s="6" t="s">
        <v>30</v>
      </c>
      <c r="C64" s="13" t="s">
        <v>4</v>
      </c>
      <c r="D64" s="13" t="s">
        <v>4</v>
      </c>
      <c r="E64" s="12">
        <v>0.87416312479408231</v>
      </c>
      <c r="F64" s="13" t="s">
        <v>4</v>
      </c>
      <c r="G64" s="13" t="s">
        <v>4</v>
      </c>
    </row>
    <row r="65" spans="2:21" x14ac:dyDescent="0.35">
      <c r="B65" s="6" t="s">
        <v>31</v>
      </c>
      <c r="C65" s="11" t="s">
        <v>4</v>
      </c>
      <c r="D65" s="11" t="s">
        <v>4</v>
      </c>
      <c r="E65" s="10">
        <v>0.84040504776977043</v>
      </c>
      <c r="F65" s="11" t="s">
        <v>4</v>
      </c>
      <c r="G65" s="11" t="s">
        <v>4</v>
      </c>
    </row>
    <row r="66" spans="2:21" x14ac:dyDescent="0.35">
      <c r="B66" s="6" t="s">
        <v>32</v>
      </c>
      <c r="C66" s="13" t="s">
        <v>4</v>
      </c>
      <c r="D66" s="13" t="s">
        <v>4</v>
      </c>
      <c r="E66" s="13" t="s">
        <v>4</v>
      </c>
      <c r="F66" s="12">
        <v>0.86556440878957852</v>
      </c>
      <c r="G66" s="13" t="s">
        <v>4</v>
      </c>
    </row>
    <row r="67" spans="2:21" x14ac:dyDescent="0.35">
      <c r="B67" s="6" t="s">
        <v>33</v>
      </c>
      <c r="C67" s="11" t="s">
        <v>4</v>
      </c>
      <c r="D67" s="11" t="s">
        <v>4</v>
      </c>
      <c r="E67" s="11" t="s">
        <v>4</v>
      </c>
      <c r="F67" s="10">
        <v>0.86484390892277008</v>
      </c>
      <c r="G67" s="11" t="s">
        <v>4</v>
      </c>
    </row>
    <row r="68" spans="2:21" x14ac:dyDescent="0.35">
      <c r="B68" s="6" t="s">
        <v>34</v>
      </c>
      <c r="C68" s="13" t="s">
        <v>4</v>
      </c>
      <c r="D68" s="13" t="s">
        <v>4</v>
      </c>
      <c r="E68" s="13" t="s">
        <v>4</v>
      </c>
      <c r="F68" s="12">
        <v>0.90825954273922127</v>
      </c>
      <c r="G68" s="13" t="s">
        <v>4</v>
      </c>
    </row>
    <row r="69" spans="2:21" x14ac:dyDescent="0.35">
      <c r="B69" s="6" t="s">
        <v>35</v>
      </c>
      <c r="C69" s="11" t="s">
        <v>4</v>
      </c>
      <c r="D69" s="11" t="s">
        <v>4</v>
      </c>
      <c r="E69" s="11" t="s">
        <v>4</v>
      </c>
      <c r="F69" s="10">
        <v>0.86242094075226694</v>
      </c>
      <c r="G69" s="11" t="s">
        <v>4</v>
      </c>
    </row>
    <row r="70" spans="2:21" x14ac:dyDescent="0.35">
      <c r="B70" s="6" t="s">
        <v>36</v>
      </c>
      <c r="C70" s="13" t="s">
        <v>4</v>
      </c>
      <c r="D70" s="13" t="s">
        <v>4</v>
      </c>
      <c r="E70" s="13" t="s">
        <v>4</v>
      </c>
      <c r="F70" s="13" t="s">
        <v>4</v>
      </c>
      <c r="G70" s="12">
        <v>0.86047657450052906</v>
      </c>
    </row>
    <row r="71" spans="2:21" x14ac:dyDescent="0.35">
      <c r="B71" s="6" t="s">
        <v>37</v>
      </c>
      <c r="C71" s="11" t="s">
        <v>4</v>
      </c>
      <c r="D71" s="11" t="s">
        <v>4</v>
      </c>
      <c r="E71" s="11" t="s">
        <v>4</v>
      </c>
      <c r="F71" s="11" t="s">
        <v>4</v>
      </c>
      <c r="G71" s="10">
        <v>0.81828618131228203</v>
      </c>
    </row>
    <row r="72" spans="2:21" x14ac:dyDescent="0.35">
      <c r="B72" s="6" t="s">
        <v>38</v>
      </c>
      <c r="C72" s="13" t="s">
        <v>4</v>
      </c>
      <c r="D72" s="13" t="s">
        <v>4</v>
      </c>
      <c r="E72" s="13" t="s">
        <v>4</v>
      </c>
      <c r="F72" s="13" t="s">
        <v>4</v>
      </c>
      <c r="G72" s="12">
        <v>0.88432688573064544</v>
      </c>
    </row>
    <row r="73" spans="2:21" x14ac:dyDescent="0.35">
      <c r="B73" s="6" t="s">
        <v>39</v>
      </c>
      <c r="C73" s="11" t="s">
        <v>4</v>
      </c>
      <c r="D73" s="11" t="s">
        <v>4</v>
      </c>
      <c r="E73" s="11" t="s">
        <v>4</v>
      </c>
      <c r="F73" s="11" t="s">
        <v>4</v>
      </c>
      <c r="G73" s="10">
        <v>0.84738522960275764</v>
      </c>
    </row>
    <row r="76" spans="2:21" x14ac:dyDescent="0.35">
      <c r="B76" s="19" t="s">
        <v>40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8" spans="2:21" x14ac:dyDescent="0.35">
      <c r="B78" s="5" t="s">
        <v>4</v>
      </c>
      <c r="C78" s="6" t="s">
        <v>5</v>
      </c>
      <c r="D78" s="6" t="s">
        <v>6</v>
      </c>
      <c r="E78" s="6" t="s">
        <v>7</v>
      </c>
      <c r="F78" s="6" t="s">
        <v>8</v>
      </c>
      <c r="G78" s="6" t="s">
        <v>9</v>
      </c>
    </row>
    <row r="79" spans="2:21" x14ac:dyDescent="0.35">
      <c r="B79" s="6" t="s">
        <v>15</v>
      </c>
      <c r="C79" s="7">
        <v>0.19799786087724611</v>
      </c>
      <c r="D79" s="7" t="s">
        <v>4</v>
      </c>
      <c r="E79" s="7" t="s">
        <v>4</v>
      </c>
      <c r="F79" s="7" t="s">
        <v>4</v>
      </c>
      <c r="G79" s="7" t="s">
        <v>4</v>
      </c>
    </row>
    <row r="80" spans="2:21" x14ac:dyDescent="0.35">
      <c r="B80" s="6" t="s">
        <v>16</v>
      </c>
      <c r="C80" s="8">
        <v>0.19307036415624124</v>
      </c>
      <c r="D80" s="8" t="s">
        <v>4</v>
      </c>
      <c r="E80" s="8" t="s">
        <v>4</v>
      </c>
      <c r="F80" s="8" t="s">
        <v>4</v>
      </c>
      <c r="G80" s="8" t="s">
        <v>4</v>
      </c>
    </row>
    <row r="81" spans="2:7" x14ac:dyDescent="0.35">
      <c r="B81" s="6" t="s">
        <v>17</v>
      </c>
      <c r="C81" s="7">
        <v>0.1923688304416378</v>
      </c>
      <c r="D81" s="7" t="s">
        <v>4</v>
      </c>
      <c r="E81" s="7" t="s">
        <v>4</v>
      </c>
      <c r="F81" s="7" t="s">
        <v>4</v>
      </c>
      <c r="G81" s="7" t="s">
        <v>4</v>
      </c>
    </row>
    <row r="82" spans="2:7" x14ac:dyDescent="0.35">
      <c r="B82" s="6" t="s">
        <v>18</v>
      </c>
      <c r="C82" s="8">
        <v>0.18285328491773772</v>
      </c>
      <c r="D82" s="8" t="s">
        <v>4</v>
      </c>
      <c r="E82" s="8" t="s">
        <v>4</v>
      </c>
      <c r="F82" s="8" t="s">
        <v>4</v>
      </c>
      <c r="G82" s="8" t="s">
        <v>4</v>
      </c>
    </row>
    <row r="83" spans="2:7" x14ac:dyDescent="0.35">
      <c r="B83" s="6" t="s">
        <v>19</v>
      </c>
      <c r="C83" s="7">
        <v>0.19380379931441974</v>
      </c>
      <c r="D83" s="7" t="s">
        <v>4</v>
      </c>
      <c r="E83" s="7" t="s">
        <v>4</v>
      </c>
      <c r="F83" s="7" t="s">
        <v>4</v>
      </c>
      <c r="G83" s="7" t="s">
        <v>4</v>
      </c>
    </row>
    <row r="84" spans="2:7" x14ac:dyDescent="0.35">
      <c r="B84" s="6" t="s">
        <v>20</v>
      </c>
      <c r="C84" s="8">
        <v>0.20844875726906767</v>
      </c>
      <c r="D84" s="8" t="s">
        <v>4</v>
      </c>
      <c r="E84" s="8" t="s">
        <v>4</v>
      </c>
      <c r="F84" s="8" t="s">
        <v>4</v>
      </c>
      <c r="G84" s="8" t="s">
        <v>4</v>
      </c>
    </row>
    <row r="85" spans="2:7" x14ac:dyDescent="0.35">
      <c r="B85" s="6" t="s">
        <v>21</v>
      </c>
      <c r="C85" s="7" t="s">
        <v>4</v>
      </c>
      <c r="D85" s="7">
        <v>0.24224100156396275</v>
      </c>
      <c r="E85" s="7" t="s">
        <v>4</v>
      </c>
      <c r="F85" s="7" t="s">
        <v>4</v>
      </c>
      <c r="G85" s="7" t="s">
        <v>4</v>
      </c>
    </row>
    <row r="86" spans="2:7" x14ac:dyDescent="0.35">
      <c r="B86" s="6" t="s">
        <v>22</v>
      </c>
      <c r="C86" s="8" t="s">
        <v>4</v>
      </c>
      <c r="D86" s="8">
        <v>0.23730482701262115</v>
      </c>
      <c r="E86" s="8" t="s">
        <v>4</v>
      </c>
      <c r="F86" s="8" t="s">
        <v>4</v>
      </c>
      <c r="G86" s="8" t="s">
        <v>4</v>
      </c>
    </row>
    <row r="87" spans="2:7" x14ac:dyDescent="0.35">
      <c r="B87" s="6" t="s">
        <v>23</v>
      </c>
      <c r="C87" s="7" t="s">
        <v>4</v>
      </c>
      <c r="D87" s="7">
        <v>0.24926305367183485</v>
      </c>
      <c r="E87" s="7" t="s">
        <v>4</v>
      </c>
      <c r="F87" s="7" t="s">
        <v>4</v>
      </c>
      <c r="G87" s="7" t="s">
        <v>4</v>
      </c>
    </row>
    <row r="88" spans="2:7" x14ac:dyDescent="0.35">
      <c r="B88" s="6" t="s">
        <v>24</v>
      </c>
      <c r="C88" s="8" t="s">
        <v>4</v>
      </c>
      <c r="D88" s="8">
        <v>0.2366431888836632</v>
      </c>
      <c r="E88" s="8" t="s">
        <v>4</v>
      </c>
      <c r="F88" s="8" t="s">
        <v>4</v>
      </c>
      <c r="G88" s="8" t="s">
        <v>4</v>
      </c>
    </row>
    <row r="89" spans="2:7" x14ac:dyDescent="0.35">
      <c r="B89" s="6" t="s">
        <v>25</v>
      </c>
      <c r="C89" s="7" t="s">
        <v>4</v>
      </c>
      <c r="D89" s="7">
        <v>0.22227481249790695</v>
      </c>
      <c r="E89" s="7" t="s">
        <v>4</v>
      </c>
      <c r="F89" s="7" t="s">
        <v>4</v>
      </c>
      <c r="G89" s="7" t="s">
        <v>4</v>
      </c>
    </row>
    <row r="90" spans="2:7" x14ac:dyDescent="0.35">
      <c r="B90" s="6" t="s">
        <v>26</v>
      </c>
      <c r="C90" s="8" t="s">
        <v>4</v>
      </c>
      <c r="D90" s="8" t="s">
        <v>4</v>
      </c>
      <c r="E90" s="8">
        <v>0.18847766600034788</v>
      </c>
      <c r="F90" s="8" t="s">
        <v>4</v>
      </c>
      <c r="G90" s="8" t="s">
        <v>4</v>
      </c>
    </row>
    <row r="91" spans="2:7" x14ac:dyDescent="0.35">
      <c r="B91" s="6" t="s">
        <v>27</v>
      </c>
      <c r="C91" s="7" t="s">
        <v>4</v>
      </c>
      <c r="D91" s="7" t="s">
        <v>4</v>
      </c>
      <c r="E91" s="7">
        <v>0.21701800207058597</v>
      </c>
      <c r="F91" s="7" t="s">
        <v>4</v>
      </c>
      <c r="G91" s="7" t="s">
        <v>4</v>
      </c>
    </row>
    <row r="92" spans="2:7" x14ac:dyDescent="0.35">
      <c r="B92" s="6" t="s">
        <v>28</v>
      </c>
      <c r="C92" s="8" t="s">
        <v>4</v>
      </c>
      <c r="D92" s="8" t="s">
        <v>4</v>
      </c>
      <c r="E92" s="8">
        <v>0.20672933902691237</v>
      </c>
      <c r="F92" s="8" t="s">
        <v>4</v>
      </c>
      <c r="G92" s="8" t="s">
        <v>4</v>
      </c>
    </row>
    <row r="93" spans="2:7" x14ac:dyDescent="0.35">
      <c r="B93" s="6" t="s">
        <v>29</v>
      </c>
      <c r="C93" s="7" t="s">
        <v>4</v>
      </c>
      <c r="D93" s="7" t="s">
        <v>4</v>
      </c>
      <c r="E93" s="7">
        <v>0.16459309927780219</v>
      </c>
      <c r="F93" s="7" t="s">
        <v>4</v>
      </c>
      <c r="G93" s="7" t="s">
        <v>4</v>
      </c>
    </row>
    <row r="94" spans="2:7" x14ac:dyDescent="0.35">
      <c r="B94" s="6" t="s">
        <v>30</v>
      </c>
      <c r="C94" s="8" t="s">
        <v>4</v>
      </c>
      <c r="D94" s="8" t="s">
        <v>4</v>
      </c>
      <c r="E94" s="8">
        <v>0.19182690853878964</v>
      </c>
      <c r="F94" s="8" t="s">
        <v>4</v>
      </c>
      <c r="G94" s="8" t="s">
        <v>4</v>
      </c>
    </row>
    <row r="95" spans="2:7" x14ac:dyDescent="0.35">
      <c r="B95" s="6" t="s">
        <v>31</v>
      </c>
      <c r="C95" s="7" t="s">
        <v>4</v>
      </c>
      <c r="D95" s="7" t="s">
        <v>4</v>
      </c>
      <c r="E95" s="7">
        <v>0.18129826188236395</v>
      </c>
      <c r="F95" s="7" t="s">
        <v>4</v>
      </c>
      <c r="G95" s="7" t="s">
        <v>4</v>
      </c>
    </row>
    <row r="96" spans="2:7" x14ac:dyDescent="0.35">
      <c r="B96" s="6" t="s">
        <v>32</v>
      </c>
      <c r="C96" s="8" t="s">
        <v>4</v>
      </c>
      <c r="D96" s="8" t="s">
        <v>4</v>
      </c>
      <c r="E96" s="8" t="s">
        <v>4</v>
      </c>
      <c r="F96" s="8">
        <v>0.29295297353622174</v>
      </c>
      <c r="G96" s="8" t="s">
        <v>4</v>
      </c>
    </row>
    <row r="97" spans="2:21" x14ac:dyDescent="0.35">
      <c r="B97" s="6" t="s">
        <v>33</v>
      </c>
      <c r="C97" s="7" t="s">
        <v>4</v>
      </c>
      <c r="D97" s="7" t="s">
        <v>4</v>
      </c>
      <c r="E97" s="7" t="s">
        <v>4</v>
      </c>
      <c r="F97" s="7">
        <v>0.28754867988195165</v>
      </c>
      <c r="G97" s="7" t="s">
        <v>4</v>
      </c>
    </row>
    <row r="98" spans="2:21" x14ac:dyDescent="0.35">
      <c r="B98" s="6" t="s">
        <v>34</v>
      </c>
      <c r="C98" s="8" t="s">
        <v>4</v>
      </c>
      <c r="D98" s="8" t="s">
        <v>4</v>
      </c>
      <c r="E98" s="8" t="s">
        <v>4</v>
      </c>
      <c r="F98" s="8">
        <v>0.29530406708678908</v>
      </c>
      <c r="G98" s="8" t="s">
        <v>4</v>
      </c>
    </row>
    <row r="99" spans="2:21" x14ac:dyDescent="0.35">
      <c r="B99" s="6" t="s">
        <v>35</v>
      </c>
      <c r="C99" s="7" t="s">
        <v>4</v>
      </c>
      <c r="D99" s="7" t="s">
        <v>4</v>
      </c>
      <c r="E99" s="7" t="s">
        <v>4</v>
      </c>
      <c r="F99" s="7">
        <v>0.26614946432283365</v>
      </c>
      <c r="G99" s="7" t="s">
        <v>4</v>
      </c>
    </row>
    <row r="100" spans="2:21" x14ac:dyDescent="0.35">
      <c r="B100" s="6" t="s">
        <v>36</v>
      </c>
      <c r="C100" s="8" t="s">
        <v>4</v>
      </c>
      <c r="D100" s="8" t="s">
        <v>4</v>
      </c>
      <c r="E100" s="8" t="s">
        <v>4</v>
      </c>
      <c r="F100" s="8" t="s">
        <v>4</v>
      </c>
      <c r="G100" s="8">
        <v>0.29257761673073857</v>
      </c>
    </row>
    <row r="101" spans="2:21" x14ac:dyDescent="0.35">
      <c r="B101" s="6" t="s">
        <v>37</v>
      </c>
      <c r="C101" s="7" t="s">
        <v>4</v>
      </c>
      <c r="D101" s="7" t="s">
        <v>4</v>
      </c>
      <c r="E101" s="7" t="s">
        <v>4</v>
      </c>
      <c r="F101" s="7" t="s">
        <v>4</v>
      </c>
      <c r="G101" s="7">
        <v>0.26225719045020873</v>
      </c>
    </row>
    <row r="102" spans="2:21" x14ac:dyDescent="0.35">
      <c r="B102" s="6" t="s">
        <v>38</v>
      </c>
      <c r="C102" s="8" t="s">
        <v>4</v>
      </c>
      <c r="D102" s="8" t="s">
        <v>4</v>
      </c>
      <c r="E102" s="8" t="s">
        <v>4</v>
      </c>
      <c r="F102" s="8" t="s">
        <v>4</v>
      </c>
      <c r="G102" s="8">
        <v>0.31895967280835485</v>
      </c>
    </row>
    <row r="103" spans="2:21" x14ac:dyDescent="0.35">
      <c r="B103" s="6" t="s">
        <v>39</v>
      </c>
      <c r="C103" s="7" t="s">
        <v>4</v>
      </c>
      <c r="D103" s="7" t="s">
        <v>4</v>
      </c>
      <c r="E103" s="7" t="s">
        <v>4</v>
      </c>
      <c r="F103" s="7" t="s">
        <v>4</v>
      </c>
      <c r="G103" s="7">
        <v>0.29688712614742552</v>
      </c>
    </row>
    <row r="106" spans="2:21" x14ac:dyDescent="0.35">
      <c r="B106" s="19" t="s">
        <v>41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9" spans="2:21" ht="25" x14ac:dyDescent="0.35">
      <c r="B109" s="9" t="s">
        <v>41</v>
      </c>
    </row>
    <row r="111" spans="2:21" x14ac:dyDescent="0.35">
      <c r="B111" s="5" t="s">
        <v>42</v>
      </c>
      <c r="C111" s="6" t="s">
        <v>5</v>
      </c>
      <c r="D111" s="6" t="s">
        <v>6</v>
      </c>
      <c r="E111" s="6" t="s">
        <v>7</v>
      </c>
      <c r="F111" s="6" t="s">
        <v>8</v>
      </c>
      <c r="G111" s="6" t="s">
        <v>9</v>
      </c>
    </row>
    <row r="112" spans="2:21" x14ac:dyDescent="0.35">
      <c r="B112" s="6" t="s">
        <v>43</v>
      </c>
      <c r="C112" s="7">
        <v>9.3478067794238118E-2</v>
      </c>
      <c r="D112" s="7">
        <v>-1.154987256461282</v>
      </c>
      <c r="E112" s="7">
        <v>-0.4904149358062565</v>
      </c>
      <c r="F112" s="7">
        <v>-1.3963926187233542</v>
      </c>
      <c r="G112" s="7">
        <v>-8.4642145838213334E-2</v>
      </c>
    </row>
    <row r="113" spans="2:7" x14ac:dyDescent="0.35">
      <c r="B113" s="6" t="s">
        <v>44</v>
      </c>
      <c r="C113" s="8">
        <v>9.3478067794238118E-2</v>
      </c>
      <c r="D113" s="8">
        <v>6.4209292164235598E-2</v>
      </c>
      <c r="E113" s="8">
        <v>-0.69567765554152095</v>
      </c>
      <c r="F113" s="8">
        <v>5.8658728479969363E-2</v>
      </c>
      <c r="G113" s="8">
        <v>-0.10737652456040853</v>
      </c>
    </row>
    <row r="114" spans="2:7" x14ac:dyDescent="0.35">
      <c r="B114" s="6" t="s">
        <v>45</v>
      </c>
      <c r="C114" s="7">
        <v>0.35279618353610853</v>
      </c>
      <c r="D114" s="7">
        <v>-0.2302764284657299</v>
      </c>
      <c r="E114" s="7">
        <v>0.59537370640333676</v>
      </c>
      <c r="F114" s="7">
        <v>-0.68143754857229066</v>
      </c>
      <c r="G114" s="7">
        <v>0.22141937483028884</v>
      </c>
    </row>
    <row r="115" spans="2:7" x14ac:dyDescent="0.35">
      <c r="B115" s="6" t="s">
        <v>46</v>
      </c>
      <c r="C115" s="8">
        <v>0.3850699124927015</v>
      </c>
      <c r="D115" s="8">
        <v>-0.21122458303260647</v>
      </c>
      <c r="E115" s="8">
        <v>5.9293041543122926E-2</v>
      </c>
      <c r="F115" s="8">
        <v>-0.26732198894205361</v>
      </c>
      <c r="G115" s="8">
        <v>-0.4630016343698341</v>
      </c>
    </row>
    <row r="116" spans="2:7" x14ac:dyDescent="0.35">
      <c r="B116" s="6" t="s">
        <v>47</v>
      </c>
      <c r="C116" s="7">
        <v>0.36419461856311264</v>
      </c>
      <c r="D116" s="7">
        <v>2.013687448866345</v>
      </c>
      <c r="E116" s="7">
        <v>0.89548390917730036</v>
      </c>
      <c r="F116" s="7">
        <v>1.9783067307394775</v>
      </c>
      <c r="G116" s="7">
        <v>0.85627679488948827</v>
      </c>
    </row>
    <row r="117" spans="2:7" x14ac:dyDescent="0.35">
      <c r="B117" s="6" t="s">
        <v>48</v>
      </c>
      <c r="C117" s="8">
        <v>0.90173004142594981</v>
      </c>
      <c r="D117" s="8">
        <v>0.77235021281444538</v>
      </c>
      <c r="E117" s="8">
        <v>0.86491256365224234</v>
      </c>
      <c r="F117" s="8">
        <v>0.87457598948292781</v>
      </c>
      <c r="G117" s="8">
        <v>0.27965127283431201</v>
      </c>
    </row>
    <row r="118" spans="2:7" x14ac:dyDescent="0.35">
      <c r="B118" s="6" t="s">
        <v>49</v>
      </c>
      <c r="C118" s="7">
        <v>-0.69491516958414867</v>
      </c>
      <c r="D118" s="7">
        <v>0.10654286929896314</v>
      </c>
      <c r="E118" s="7">
        <v>-0.44283719911631386</v>
      </c>
      <c r="F118" s="7">
        <v>0.10913982390591681</v>
      </c>
      <c r="G118" s="7">
        <v>-0.1569401137013319</v>
      </c>
    </row>
    <row r="119" spans="2:7" x14ac:dyDescent="0.35">
      <c r="B119" s="6" t="s">
        <v>50</v>
      </c>
      <c r="C119" s="8">
        <v>-0.42212575069305608</v>
      </c>
      <c r="D119" s="8">
        <v>-0.85489123912170684</v>
      </c>
      <c r="E119" s="8">
        <v>-0.2411251515720268</v>
      </c>
      <c r="F119" s="8">
        <v>-0.68143754857229066</v>
      </c>
      <c r="G119" s="8">
        <v>0.22141937483028884</v>
      </c>
    </row>
    <row r="120" spans="2:7" x14ac:dyDescent="0.35">
      <c r="B120" s="6" t="s">
        <v>51</v>
      </c>
      <c r="C120" s="7">
        <v>-0.17252855992436189</v>
      </c>
      <c r="D120" s="7">
        <v>-1.497416850935585</v>
      </c>
      <c r="E120" s="7">
        <v>-0.97584677564199473</v>
      </c>
      <c r="F120" s="7">
        <v>-1.8105081783535912</v>
      </c>
      <c r="G120" s="7">
        <v>-0.47166994323293382</v>
      </c>
    </row>
    <row r="121" spans="2:7" x14ac:dyDescent="0.35">
      <c r="B121" s="6" t="s">
        <v>52</v>
      </c>
      <c r="C121" s="8">
        <v>-0.69804434815232108</v>
      </c>
      <c r="D121" s="8">
        <v>-0.85489123912170684</v>
      </c>
      <c r="E121" s="8">
        <v>-0.7230063192167876</v>
      </c>
      <c r="F121" s="8">
        <v>-0.68143754857229066</v>
      </c>
      <c r="G121" s="8">
        <v>-0.4857360130920293</v>
      </c>
    </row>
    <row r="122" spans="2:7" x14ac:dyDescent="0.35">
      <c r="B122" s="6" t="s">
        <v>53</v>
      </c>
      <c r="C122" s="7">
        <v>-0.69659267963797666</v>
      </c>
      <c r="D122" s="7">
        <v>0.73001663567971786</v>
      </c>
      <c r="E122" s="7">
        <v>-0.14982834072430498</v>
      </c>
      <c r="F122" s="7">
        <v>0.82409489405698044</v>
      </c>
      <c r="G122" s="7">
        <v>0.23008768369338864</v>
      </c>
    </row>
    <row r="123" spans="2:7" x14ac:dyDescent="0.35">
      <c r="B123" s="6" t="s">
        <v>54</v>
      </c>
      <c r="C123" s="8">
        <v>0.37472778791165146</v>
      </c>
      <c r="D123" s="8">
        <v>0.10654286929896314</v>
      </c>
      <c r="E123" s="8">
        <v>4.2594640719424315E-2</v>
      </c>
      <c r="F123" s="8">
        <v>0.46046042985269087</v>
      </c>
      <c r="G123" s="8">
        <v>-8.4642145838213334E-2</v>
      </c>
    </row>
    <row r="124" spans="2:7" x14ac:dyDescent="0.35">
      <c r="B124" s="6" t="s">
        <v>55</v>
      </c>
      <c r="C124" s="7">
        <v>0.8986008628577774</v>
      </c>
      <c r="D124" s="7">
        <v>1.0477840880112874</v>
      </c>
      <c r="E124" s="7">
        <v>0.84821416282854378</v>
      </c>
      <c r="F124" s="7">
        <v>1.2005567069049508</v>
      </c>
      <c r="G124" s="7">
        <v>0.91450869289351155</v>
      </c>
    </row>
    <row r="125" spans="2:7" x14ac:dyDescent="0.35">
      <c r="B125" s="6" t="s">
        <v>56</v>
      </c>
      <c r="C125" s="8">
        <v>0.62726311248102917</v>
      </c>
      <c r="D125" s="8">
        <v>0.73001663567971786</v>
      </c>
      <c r="E125" s="8">
        <v>0.59537370640333676</v>
      </c>
      <c r="F125" s="8">
        <v>0.82409489405698044</v>
      </c>
      <c r="G125" s="8">
        <v>0.60844717222500933</v>
      </c>
    </row>
    <row r="126" spans="2:7" x14ac:dyDescent="0.35">
      <c r="B126" s="6" t="s">
        <v>57</v>
      </c>
      <c r="C126" s="7">
        <v>0.62726311248102917</v>
      </c>
      <c r="D126" s="7">
        <v>0.73001663567971786</v>
      </c>
      <c r="E126" s="7">
        <v>0.59537370640333676</v>
      </c>
      <c r="F126" s="7">
        <v>0.82409489405698044</v>
      </c>
      <c r="G126" s="7">
        <v>0.91450869289351155</v>
      </c>
    </row>
    <row r="127" spans="2:7" x14ac:dyDescent="0.35">
      <c r="B127" s="6" t="s">
        <v>58</v>
      </c>
      <c r="C127" s="8">
        <v>0.62726311248102917</v>
      </c>
      <c r="D127" s="8">
        <v>0.73001663567971786</v>
      </c>
      <c r="E127" s="8">
        <v>0.10301211570090213</v>
      </c>
      <c r="F127" s="8">
        <v>0.82409489405698044</v>
      </c>
      <c r="G127" s="8">
        <v>0.97274059089753462</v>
      </c>
    </row>
    <row r="128" spans="2:7" x14ac:dyDescent="0.35">
      <c r="B128" s="6" t="s">
        <v>59</v>
      </c>
      <c r="C128" s="7">
        <v>-0.16113012489735767</v>
      </c>
      <c r="D128" s="7">
        <v>6.9819588873845428E-2</v>
      </c>
      <c r="E128" s="7">
        <v>0.10301211570090213</v>
      </c>
      <c r="F128" s="7">
        <v>-0.31780308436800103</v>
      </c>
      <c r="G128" s="7">
        <v>-7.5973836975113535E-2</v>
      </c>
    </row>
    <row r="129" spans="2:7" x14ac:dyDescent="0.35">
      <c r="B129" s="6" t="s">
        <v>60</v>
      </c>
      <c r="C129" s="8">
        <v>-0.96938209852906931</v>
      </c>
      <c r="D129" s="8">
        <v>-0.85489123912170684</v>
      </c>
      <c r="E129" s="8">
        <v>-0.72655699140776508</v>
      </c>
      <c r="F129" s="8">
        <v>-0.68143754857229066</v>
      </c>
      <c r="G129" s="8">
        <v>-0.1569401137013319</v>
      </c>
    </row>
    <row r="130" spans="2:7" x14ac:dyDescent="0.35">
      <c r="B130" s="6" t="s">
        <v>61</v>
      </c>
      <c r="C130" s="7">
        <v>-0.43559705384227831</v>
      </c>
      <c r="D130" s="7">
        <v>0.73001663567971786</v>
      </c>
      <c r="E130" s="7">
        <v>0.59537370640333676</v>
      </c>
      <c r="F130" s="7">
        <v>0.82409489405698044</v>
      </c>
      <c r="G130" s="7">
        <v>1.6303323896789295</v>
      </c>
    </row>
    <row r="131" spans="2:7" x14ac:dyDescent="0.35">
      <c r="B131" s="6" t="s">
        <v>62</v>
      </c>
      <c r="C131" s="8">
        <v>-2.5660273095391677</v>
      </c>
      <c r="D131" s="8">
        <v>-1.8149449371012478</v>
      </c>
      <c r="E131" s="8">
        <v>-1.7851668097359856</v>
      </c>
      <c r="F131" s="8">
        <v>-1.7733679219574898</v>
      </c>
      <c r="G131" s="8">
        <v>-1.8900755507741032</v>
      </c>
    </row>
    <row r="132" spans="2:7" x14ac:dyDescent="0.35">
      <c r="B132" s="6" t="s">
        <v>63</v>
      </c>
      <c r="C132" s="7">
        <v>1.7188376743523723</v>
      </c>
      <c r="D132" s="7">
        <v>2.3149245104811422</v>
      </c>
      <c r="E132" s="7">
        <v>1.7014114216276057</v>
      </c>
      <c r="F132" s="7">
        <v>2.3296273366862517</v>
      </c>
      <c r="G132" s="7">
        <v>1.3156025601473273</v>
      </c>
    </row>
    <row r="133" spans="2:7" x14ac:dyDescent="0.35">
      <c r="B133" s="6" t="s">
        <v>64</v>
      </c>
      <c r="C133" s="8">
        <v>-0.69659267963797666</v>
      </c>
      <c r="D133" s="8">
        <v>-0.23588672517533968</v>
      </c>
      <c r="E133" s="8">
        <v>-0.44283719911631386</v>
      </c>
      <c r="F133" s="8">
        <v>-0.3049757357243203</v>
      </c>
      <c r="G133" s="8">
        <v>0.53614920436189073</v>
      </c>
    </row>
    <row r="134" spans="2:7" x14ac:dyDescent="0.35">
      <c r="B134" s="6" t="s">
        <v>65</v>
      </c>
      <c r="C134" s="7">
        <v>0.88658122822289953</v>
      </c>
      <c r="D134" s="7">
        <v>1.0312536972945154</v>
      </c>
      <c r="E134" s="7">
        <v>1.3776730671632471</v>
      </c>
      <c r="F134" s="7">
        <v>0.82409489405698044</v>
      </c>
      <c r="G134" s="7">
        <v>1.6216640808158296</v>
      </c>
    </row>
    <row r="135" spans="2:7" x14ac:dyDescent="0.35">
      <c r="B135" s="6" t="s">
        <v>66</v>
      </c>
      <c r="C135" s="8">
        <v>0.62726311248102917</v>
      </c>
      <c r="D135" s="8">
        <v>0.73001663567971786</v>
      </c>
      <c r="E135" s="8">
        <v>0.59537370640333676</v>
      </c>
      <c r="F135" s="8">
        <v>0.82409489405698044</v>
      </c>
      <c r="G135" s="8">
        <v>0.60844717222500933</v>
      </c>
    </row>
    <row r="136" spans="2:7" x14ac:dyDescent="0.35">
      <c r="B136" s="6" t="s">
        <v>67</v>
      </c>
      <c r="C136" s="7">
        <v>-0.96938209852906931</v>
      </c>
      <c r="D136" s="7">
        <v>-1.479506049777684</v>
      </c>
      <c r="E136" s="7">
        <v>-2.294226801262119</v>
      </c>
      <c r="F136" s="7">
        <v>-0.68143754857229066</v>
      </c>
      <c r="G136" s="7">
        <v>-0.1569401137013319</v>
      </c>
    </row>
    <row r="137" spans="2:7" x14ac:dyDescent="0.35">
      <c r="B137" s="6" t="s">
        <v>68</v>
      </c>
      <c r="C137" s="8">
        <v>-0.43184667566623225</v>
      </c>
      <c r="D137" s="8">
        <v>0.73001663567971786</v>
      </c>
      <c r="E137" s="8">
        <v>0.10301211570090213</v>
      </c>
      <c r="F137" s="8">
        <v>0.82409489405698044</v>
      </c>
      <c r="G137" s="8">
        <v>-0.79179753376053141</v>
      </c>
    </row>
    <row r="138" spans="2:7" x14ac:dyDescent="0.35">
      <c r="B138" s="6" t="s">
        <v>69</v>
      </c>
      <c r="C138" s="7">
        <v>-1.2339370577333248</v>
      </c>
      <c r="D138" s="7">
        <v>-1.1359354110281588</v>
      </c>
      <c r="E138" s="7">
        <v>-1.2724063062249809</v>
      </c>
      <c r="F138" s="7">
        <v>-0.63095645314634319</v>
      </c>
      <c r="G138" s="7">
        <v>-0.76906315503833633</v>
      </c>
    </row>
    <row r="139" spans="2:7" x14ac:dyDescent="0.35">
      <c r="B139" s="6" t="s">
        <v>70</v>
      </c>
      <c r="C139" s="8">
        <v>0.8986008628577774</v>
      </c>
      <c r="D139" s="8">
        <v>0.73001663567971786</v>
      </c>
      <c r="E139" s="8">
        <v>0.84821416282854378</v>
      </c>
      <c r="F139" s="8">
        <v>0.82409489405698044</v>
      </c>
      <c r="G139" s="8">
        <v>0.60844717222500933</v>
      </c>
    </row>
    <row r="140" spans="2:7" x14ac:dyDescent="0.35">
      <c r="B140" s="6" t="s">
        <v>71</v>
      </c>
      <c r="C140" s="7">
        <v>0.62726311248102917</v>
      </c>
      <c r="D140" s="7">
        <v>-0.21122458303260647</v>
      </c>
      <c r="E140" s="7">
        <v>4.9524391586120757E-2</v>
      </c>
      <c r="F140" s="7">
        <v>-0.26732198894205361</v>
      </c>
      <c r="G140" s="7">
        <v>-0.16560842256443165</v>
      </c>
    </row>
    <row r="141" spans="2:7" x14ac:dyDescent="0.35">
      <c r="B141" s="6" t="s">
        <v>72</v>
      </c>
      <c r="C141" s="8">
        <v>-1.5052400113380786</v>
      </c>
      <c r="D141" s="8">
        <v>-0.85489123912170684</v>
      </c>
      <c r="E141" s="8">
        <v>-0.7230063192167876</v>
      </c>
      <c r="F141" s="8">
        <v>-1.0327581545190647</v>
      </c>
      <c r="G141" s="8">
        <v>-1.5571848196868725</v>
      </c>
    </row>
    <row r="142" spans="2:7" x14ac:dyDescent="0.35">
      <c r="B142" s="6" t="s">
        <v>73</v>
      </c>
      <c r="C142" s="7">
        <v>0.10029565573872543</v>
      </c>
      <c r="D142" s="7">
        <v>0.42992061834014261</v>
      </c>
      <c r="E142" s="7">
        <v>0.10301211570090213</v>
      </c>
      <c r="F142" s="7">
        <v>0.10913982390591681</v>
      </c>
      <c r="G142" s="7">
        <v>0.23008768369338864</v>
      </c>
    </row>
    <row r="143" spans="2:7" x14ac:dyDescent="0.35">
      <c r="B143" s="6" t="s">
        <v>74</v>
      </c>
      <c r="C143" s="8">
        <v>-0.43497585423440466</v>
      </c>
      <c r="D143" s="8">
        <v>0.73001663567971786</v>
      </c>
      <c r="E143" s="8">
        <v>1.0975039470627734</v>
      </c>
      <c r="F143" s="8">
        <v>0.82409489405698044</v>
      </c>
      <c r="G143" s="8">
        <v>0.86494510375258804</v>
      </c>
    </row>
    <row r="144" spans="2:7" x14ac:dyDescent="0.35">
      <c r="B144" s="6" t="s">
        <v>75</v>
      </c>
      <c r="C144" s="7">
        <v>0.10339003753490317</v>
      </c>
      <c r="D144" s="7">
        <v>0.42992061834014261</v>
      </c>
      <c r="E144" s="7">
        <v>-0.14627766853332755</v>
      </c>
      <c r="F144" s="7">
        <v>0.10913982390591681</v>
      </c>
      <c r="G144" s="7">
        <v>0.59977886336190966</v>
      </c>
    </row>
    <row r="145" spans="2:7" x14ac:dyDescent="0.35">
      <c r="B145" s="6" t="s">
        <v>76</v>
      </c>
      <c r="C145" s="8">
        <v>-0.96938209852906931</v>
      </c>
      <c r="D145" s="8">
        <v>-0.85489123912170684</v>
      </c>
      <c r="E145" s="8">
        <v>-0.97584677564199473</v>
      </c>
      <c r="F145" s="8">
        <v>-0.68143754857229066</v>
      </c>
      <c r="G145" s="8">
        <v>-0.1569401137013319</v>
      </c>
    </row>
    <row r="146" spans="2:7" x14ac:dyDescent="0.35">
      <c r="B146" s="6" t="s">
        <v>77</v>
      </c>
      <c r="C146" s="7">
        <v>-0.45377828004177528</v>
      </c>
      <c r="D146" s="7">
        <v>-0.85489123912170684</v>
      </c>
      <c r="E146" s="7">
        <v>-0.72655699140776508</v>
      </c>
      <c r="F146" s="7">
        <v>-0.68143754857229066</v>
      </c>
      <c r="G146" s="7">
        <v>-0.79179753376053141</v>
      </c>
    </row>
    <row r="147" spans="2:7" x14ac:dyDescent="0.35">
      <c r="B147" s="6" t="s">
        <v>78</v>
      </c>
      <c r="C147" s="8">
        <v>0.62726311248102917</v>
      </c>
      <c r="D147" s="8">
        <v>-0.2302764284657299</v>
      </c>
      <c r="E147" s="8">
        <v>0.59537370640333676</v>
      </c>
      <c r="F147" s="8">
        <v>-0.68143754857229066</v>
      </c>
      <c r="G147" s="8">
        <v>-0.79179753376053141</v>
      </c>
    </row>
    <row r="148" spans="2:7" x14ac:dyDescent="0.35">
      <c r="B148" s="6" t="s">
        <v>79</v>
      </c>
      <c r="C148" s="7">
        <v>0.62726311248102917</v>
      </c>
      <c r="D148" s="7">
        <v>0.73001663567971786</v>
      </c>
      <c r="E148" s="7">
        <v>0.59537370640333676</v>
      </c>
      <c r="F148" s="7">
        <v>0.82409489405698044</v>
      </c>
      <c r="G148" s="7">
        <v>1.6216640808158296</v>
      </c>
    </row>
    <row r="149" spans="2:7" x14ac:dyDescent="0.35">
      <c r="B149" s="6" t="s">
        <v>80</v>
      </c>
      <c r="C149" s="8">
        <v>-2.8284746038492106</v>
      </c>
      <c r="D149" s="8">
        <v>-3.7069395363929867</v>
      </c>
      <c r="E149" s="8">
        <v>-3.6328558998969189</v>
      </c>
      <c r="F149" s="8">
        <v>-2.9647200150360886</v>
      </c>
      <c r="G149" s="8">
        <v>-2.8851315578092951</v>
      </c>
    </row>
    <row r="150" spans="2:7" x14ac:dyDescent="0.35">
      <c r="B150" s="6" t="s">
        <v>81</v>
      </c>
      <c r="C150" s="7">
        <v>-0.182440529665027</v>
      </c>
      <c r="D150" s="7">
        <v>0.42992061834014261</v>
      </c>
      <c r="E150" s="7">
        <v>0.59537370640333676</v>
      </c>
      <c r="F150" s="7">
        <v>0.46046042985269087</v>
      </c>
      <c r="G150" s="7">
        <v>0.91450869289351155</v>
      </c>
    </row>
    <row r="151" spans="2:7" x14ac:dyDescent="0.35">
      <c r="B151" s="6" t="s">
        <v>82</v>
      </c>
      <c r="C151" s="8">
        <v>1.951118904600035</v>
      </c>
      <c r="D151" s="8">
        <v>1.3546314463356948</v>
      </c>
      <c r="E151" s="8">
        <v>2.1665941884486681</v>
      </c>
      <c r="F151" s="8">
        <v>0.47277428811020639</v>
      </c>
      <c r="G151" s="8">
        <v>0.52748089549879107</v>
      </c>
    </row>
    <row r="152" spans="2:7" x14ac:dyDescent="0.35">
      <c r="B152" s="6" t="s">
        <v>83</v>
      </c>
      <c r="C152" s="7">
        <v>0.62726311248102917</v>
      </c>
      <c r="D152" s="7">
        <v>1.0312536972945154</v>
      </c>
      <c r="E152" s="7">
        <v>1.620744873631452</v>
      </c>
      <c r="F152" s="7">
        <v>0.82409489405698044</v>
      </c>
      <c r="G152" s="7">
        <v>1.2433045922842088</v>
      </c>
    </row>
    <row r="153" spans="2:7" x14ac:dyDescent="0.35">
      <c r="B153" s="6" t="s">
        <v>84</v>
      </c>
      <c r="C153" s="8">
        <v>-0.15905725677513957</v>
      </c>
      <c r="D153" s="8">
        <v>-0.85489123912170684</v>
      </c>
      <c r="E153" s="8">
        <v>-0.97584677564199473</v>
      </c>
      <c r="F153" s="8">
        <v>-0.68143754857229066</v>
      </c>
      <c r="G153" s="8">
        <v>2.0086918782105503</v>
      </c>
    </row>
    <row r="154" spans="2:7" x14ac:dyDescent="0.35">
      <c r="B154" s="6" t="s">
        <v>85</v>
      </c>
      <c r="C154" s="7">
        <v>-0.1621864353433119</v>
      </c>
      <c r="D154" s="7">
        <v>0.73001663567971786</v>
      </c>
      <c r="E154" s="7">
        <v>0.33560349911143322</v>
      </c>
      <c r="F154" s="7">
        <v>0.82409489405698044</v>
      </c>
      <c r="G154" s="7">
        <v>0.91450869289351155</v>
      </c>
    </row>
    <row r="155" spans="2:7" x14ac:dyDescent="0.35">
      <c r="B155" s="6" t="s">
        <v>86</v>
      </c>
      <c r="C155" s="8">
        <v>1.4355150861127408</v>
      </c>
      <c r="D155" s="8">
        <v>1.997157058149573</v>
      </c>
      <c r="E155" s="8">
        <v>2.1665941884486681</v>
      </c>
      <c r="F155" s="8">
        <v>1.6018449178915071</v>
      </c>
      <c r="G155" s="8">
        <v>2.0086918782105503</v>
      </c>
    </row>
    <row r="156" spans="2:7" x14ac:dyDescent="0.35">
      <c r="B156" s="6" t="s">
        <v>87</v>
      </c>
      <c r="C156" s="7">
        <v>-0.96938209852906931</v>
      </c>
      <c r="D156" s="7">
        <v>-0.85489123912170684</v>
      </c>
      <c r="E156" s="7">
        <v>-0.97584677564199473</v>
      </c>
      <c r="F156" s="7">
        <v>-0.68143754857229066</v>
      </c>
      <c r="G156" s="7">
        <v>-0.79179753376053141</v>
      </c>
    </row>
    <row r="157" spans="2:7" x14ac:dyDescent="0.35">
      <c r="B157" s="6" t="s">
        <v>88</v>
      </c>
      <c r="C157" s="8">
        <v>-0.96938209852906931</v>
      </c>
      <c r="D157" s="8">
        <v>-0.85489123912170684</v>
      </c>
      <c r="E157" s="8">
        <v>-0.97584677564199473</v>
      </c>
      <c r="F157" s="8">
        <v>-0.68143754857229066</v>
      </c>
      <c r="G157" s="8">
        <v>-0.79179753376053141</v>
      </c>
    </row>
    <row r="158" spans="2:7" x14ac:dyDescent="0.35">
      <c r="B158" s="6" t="s">
        <v>89</v>
      </c>
      <c r="C158" s="7">
        <v>-0.96938209852906931</v>
      </c>
      <c r="D158" s="7">
        <v>-0.55365417750690937</v>
      </c>
      <c r="E158" s="7">
        <v>-0.21024581570578277</v>
      </c>
      <c r="F158" s="7">
        <v>-0.68143754857229066</v>
      </c>
      <c r="G158" s="7">
        <v>-0.4857360130920293</v>
      </c>
    </row>
    <row r="159" spans="2:7" x14ac:dyDescent="0.35">
      <c r="B159" s="6" t="s">
        <v>90</v>
      </c>
      <c r="C159" s="8">
        <v>-0.16113012489735767</v>
      </c>
      <c r="D159" s="8">
        <v>-1.4727547087928516</v>
      </c>
      <c r="E159" s="8">
        <v>-0.98277652650869107</v>
      </c>
      <c r="F159" s="8">
        <v>-1.7728544315713246</v>
      </c>
      <c r="G159" s="8">
        <v>-0.4857360130920293</v>
      </c>
    </row>
    <row r="160" spans="2:7" x14ac:dyDescent="0.35">
      <c r="B160" s="6" t="s">
        <v>91</v>
      </c>
      <c r="C160" s="7">
        <v>-0.96938209852906931</v>
      </c>
      <c r="D160" s="7">
        <v>-0.85489123912170684</v>
      </c>
      <c r="E160" s="7">
        <v>-0.97584677564199473</v>
      </c>
      <c r="F160" s="7">
        <v>-0.68143754857229066</v>
      </c>
      <c r="G160" s="7">
        <v>0.53614920436189073</v>
      </c>
    </row>
    <row r="161" spans="2:7" x14ac:dyDescent="0.35">
      <c r="B161" s="6" t="s">
        <v>92</v>
      </c>
      <c r="C161" s="8">
        <v>-0.96938209852906931</v>
      </c>
      <c r="D161" s="8">
        <v>-0.85489123912170684</v>
      </c>
      <c r="E161" s="8">
        <v>-0.97584677564199473</v>
      </c>
      <c r="F161" s="8">
        <v>-0.68143754857229066</v>
      </c>
      <c r="G161" s="8">
        <v>-0.79179753376053141</v>
      </c>
    </row>
    <row r="162" spans="2:7" x14ac:dyDescent="0.35">
      <c r="B162" s="6" t="s">
        <v>93</v>
      </c>
      <c r="C162" s="7">
        <v>-0.16280763495118566</v>
      </c>
      <c r="D162" s="7">
        <v>-0.55365417750690937</v>
      </c>
      <c r="E162" s="7">
        <v>-0.19354741488208416</v>
      </c>
      <c r="F162" s="7">
        <v>-0.33011694262551661</v>
      </c>
      <c r="G162" s="7">
        <v>0.22141937483028884</v>
      </c>
    </row>
    <row r="163" spans="2:7" x14ac:dyDescent="0.35">
      <c r="B163" s="6" t="s">
        <v>94</v>
      </c>
      <c r="C163" s="8">
        <v>-0.96938209852906931</v>
      </c>
      <c r="D163" s="8">
        <v>-0.85489123912170684</v>
      </c>
      <c r="E163" s="8">
        <v>-0.97584677564199473</v>
      </c>
      <c r="F163" s="8">
        <v>-0.68143754857229066</v>
      </c>
      <c r="G163" s="8">
        <v>-0.79179753376053141</v>
      </c>
    </row>
    <row r="164" spans="2:7" x14ac:dyDescent="0.35">
      <c r="B164" s="6" t="s">
        <v>95</v>
      </c>
      <c r="C164" s="7">
        <v>0.62726311248102917</v>
      </c>
      <c r="D164" s="7">
        <v>0.73001663567971786</v>
      </c>
      <c r="E164" s="7">
        <v>0.59537370640333676</v>
      </c>
      <c r="F164" s="7">
        <v>0.82409489405698044</v>
      </c>
      <c r="G164" s="7">
        <v>0.60844717222500933</v>
      </c>
    </row>
    <row r="165" spans="2:7" x14ac:dyDescent="0.35">
      <c r="B165" s="6" t="s">
        <v>96</v>
      </c>
      <c r="C165" s="8">
        <v>0.62726311248102917</v>
      </c>
      <c r="D165" s="8">
        <v>0.73001663567971786</v>
      </c>
      <c r="E165" s="8">
        <v>0.59537370640333676</v>
      </c>
      <c r="F165" s="8">
        <v>0.82409489405698044</v>
      </c>
      <c r="G165" s="8">
        <v>0.52748089549879107</v>
      </c>
    </row>
    <row r="166" spans="2:7" x14ac:dyDescent="0.35">
      <c r="B166" s="6" t="s">
        <v>97</v>
      </c>
      <c r="C166" s="7">
        <v>-0.96938209852906931</v>
      </c>
      <c r="D166" s="7">
        <v>-0.85489123912170684</v>
      </c>
      <c r="E166" s="7">
        <v>-0.97584677564199473</v>
      </c>
      <c r="F166" s="7">
        <v>-0.68143754857229066</v>
      </c>
      <c r="G166" s="7">
        <v>-0.79179753376053141</v>
      </c>
    </row>
    <row r="167" spans="2:7" x14ac:dyDescent="0.35">
      <c r="B167" s="6" t="s">
        <v>98</v>
      </c>
      <c r="C167" s="8">
        <v>0.11228049360160872</v>
      </c>
      <c r="D167" s="8">
        <v>0.73001663567971786</v>
      </c>
      <c r="E167" s="8">
        <v>0.10301211570090213</v>
      </c>
      <c r="F167" s="8">
        <v>0.82409489405698044</v>
      </c>
      <c r="G167" s="8">
        <v>0.52748089549879107</v>
      </c>
    </row>
    <row r="168" spans="2:7" x14ac:dyDescent="0.35">
      <c r="B168" s="6" t="s">
        <v>99</v>
      </c>
      <c r="C168" s="7">
        <v>1.4355150861127408</v>
      </c>
      <c r="D168" s="7">
        <v>1.997157058149573</v>
      </c>
      <c r="E168" s="7">
        <v>2.1665941884486681</v>
      </c>
      <c r="F168" s="7">
        <v>1.6018449178915071</v>
      </c>
      <c r="G168" s="7">
        <v>2.0086918782105503</v>
      </c>
    </row>
    <row r="169" spans="2:7" x14ac:dyDescent="0.35">
      <c r="B169" s="6" t="s">
        <v>100</v>
      </c>
      <c r="C169" s="8">
        <v>0.62726311248102917</v>
      </c>
      <c r="D169" s="8">
        <v>-0.2291353841905075</v>
      </c>
      <c r="E169" s="8">
        <v>0.36648283497767725</v>
      </c>
      <c r="F169" s="8">
        <v>-1.0450720127765802</v>
      </c>
      <c r="G169" s="8">
        <v>-2.6513680050039112</v>
      </c>
    </row>
    <row r="170" spans="2:7" x14ac:dyDescent="0.35">
      <c r="B170" s="6" t="s">
        <v>101</v>
      </c>
      <c r="C170" s="7">
        <v>-1.4849859170163635</v>
      </c>
      <c r="D170" s="7">
        <v>-0.25355816016733401</v>
      </c>
      <c r="E170" s="7">
        <v>-0.70260740640821739</v>
      </c>
      <c r="F170" s="7">
        <v>-0.31780308436800103</v>
      </c>
      <c r="G170" s="7">
        <v>0.53614920436189073</v>
      </c>
    </row>
    <row r="171" spans="2:7" x14ac:dyDescent="0.35">
      <c r="B171" s="6" t="s">
        <v>102</v>
      </c>
      <c r="C171" s="8">
        <v>-0.70693480421902666</v>
      </c>
      <c r="D171" s="8">
        <v>-0.85489123912170684</v>
      </c>
      <c r="E171" s="8">
        <v>-0.97584677564199473</v>
      </c>
      <c r="F171" s="8">
        <v>-0.68143754857229066</v>
      </c>
      <c r="G171" s="8">
        <v>-0.79179753376053141</v>
      </c>
    </row>
    <row r="172" spans="2:7" x14ac:dyDescent="0.35">
      <c r="B172" s="6" t="s">
        <v>103</v>
      </c>
      <c r="C172" s="7">
        <v>1.689502079196463</v>
      </c>
      <c r="D172" s="7">
        <v>1.0466430437360652</v>
      </c>
      <c r="E172" s="7">
        <v>0.8006364261386012</v>
      </c>
      <c r="F172" s="7">
        <v>1.5641911711092404</v>
      </c>
      <c r="G172" s="7">
        <v>1.2928681814251322</v>
      </c>
    </row>
    <row r="173" spans="2:7" x14ac:dyDescent="0.35">
      <c r="B173" s="6" t="s">
        <v>104</v>
      </c>
      <c r="C173" s="8">
        <v>-0.96938209852906931</v>
      </c>
      <c r="D173" s="8">
        <v>-0.51246164464740396</v>
      </c>
      <c r="E173" s="8">
        <v>-0.7230063192167876</v>
      </c>
      <c r="F173" s="8">
        <v>-0.26732198894205361</v>
      </c>
      <c r="G173" s="8">
        <v>-0.4630016343698341</v>
      </c>
    </row>
    <row r="174" spans="2:7" x14ac:dyDescent="0.35">
      <c r="B174" s="6" t="s">
        <v>105</v>
      </c>
      <c r="C174" s="7">
        <v>-1.2421715174201622</v>
      </c>
      <c r="D174" s="7">
        <v>-1.479506049777684</v>
      </c>
      <c r="E174" s="7">
        <v>-2.294226801262119</v>
      </c>
      <c r="F174" s="7">
        <v>-1.0327581545190647</v>
      </c>
      <c r="G174" s="7">
        <v>-1.1205934331512288</v>
      </c>
    </row>
    <row r="175" spans="2:7" x14ac:dyDescent="0.35">
      <c r="B175" s="6" t="s">
        <v>106</v>
      </c>
      <c r="C175" s="8">
        <v>0.12513059714295732</v>
      </c>
      <c r="D175" s="8">
        <v>0.10540182502374087</v>
      </c>
      <c r="E175" s="8">
        <v>-0.46323611192488406</v>
      </c>
      <c r="F175" s="8">
        <v>0.82409489405698044</v>
      </c>
      <c r="G175" s="8">
        <v>2.0086918782105503</v>
      </c>
    </row>
    <row r="176" spans="2:7" x14ac:dyDescent="0.35">
      <c r="B176" s="6" t="s">
        <v>107</v>
      </c>
      <c r="C176" s="7">
        <v>-0.42212575069305608</v>
      </c>
      <c r="D176" s="7">
        <v>1.0079719655929114</v>
      </c>
      <c r="E176" s="7">
        <v>0.5789832959208242</v>
      </c>
      <c r="F176" s="7">
        <v>1.18772935826127</v>
      </c>
      <c r="G176" s="7">
        <v>0.91450869289351155</v>
      </c>
    </row>
    <row r="177" spans="2:7" x14ac:dyDescent="0.35">
      <c r="B177" s="6" t="s">
        <v>108</v>
      </c>
      <c r="C177" s="8">
        <v>0.11165929399373496</v>
      </c>
      <c r="D177" s="8">
        <v>-0.51246164464740396</v>
      </c>
      <c r="E177" s="8">
        <v>-0.97584677564199473</v>
      </c>
      <c r="F177" s="8">
        <v>-0.26732198894205361</v>
      </c>
      <c r="G177" s="8">
        <v>0.22141937483028884</v>
      </c>
    </row>
    <row r="178" spans="2:7" x14ac:dyDescent="0.35">
      <c r="B178" s="6" t="s">
        <v>109</v>
      </c>
      <c r="C178" s="7">
        <v>-0.18306172927290065</v>
      </c>
      <c r="D178" s="7">
        <v>0.40663888663853842</v>
      </c>
      <c r="E178" s="7">
        <v>-0.19354741488208416</v>
      </c>
      <c r="F178" s="7">
        <v>0.82409489405698044</v>
      </c>
      <c r="G178" s="7">
        <v>0.86494510375258804</v>
      </c>
    </row>
    <row r="179" spans="2:7" x14ac:dyDescent="0.35">
      <c r="B179" s="6" t="s">
        <v>110</v>
      </c>
      <c r="C179" s="8">
        <v>-0.69804434815232108</v>
      </c>
      <c r="D179" s="8">
        <v>-0.5315134900805274</v>
      </c>
      <c r="E179" s="8">
        <v>-0.1771570043995716</v>
      </c>
      <c r="F179" s="8">
        <v>-0.33011694262551661</v>
      </c>
      <c r="G179" s="8">
        <v>-1.1788253311552519</v>
      </c>
    </row>
    <row r="180" spans="2:7" x14ac:dyDescent="0.35">
      <c r="B180" s="6" t="s">
        <v>111</v>
      </c>
      <c r="C180" s="7">
        <v>0.62726311248102917</v>
      </c>
      <c r="D180" s="7">
        <v>0.73001663567971786</v>
      </c>
      <c r="E180" s="7">
        <v>0.33560349911143322</v>
      </c>
      <c r="F180" s="7">
        <v>0.82409489405698044</v>
      </c>
      <c r="G180" s="7">
        <v>0.60844717222500933</v>
      </c>
    </row>
    <row r="181" spans="2:7" x14ac:dyDescent="0.35">
      <c r="B181" s="6" t="s">
        <v>112</v>
      </c>
      <c r="C181" s="8">
        <v>0.62726311248102917</v>
      </c>
      <c r="D181" s="8">
        <v>-0.2302764284657299</v>
      </c>
      <c r="E181" s="8">
        <v>0.59537370640333676</v>
      </c>
      <c r="F181" s="8">
        <v>-0.68143754857229066</v>
      </c>
      <c r="G181" s="8">
        <v>-0.4630016343698341</v>
      </c>
    </row>
    <row r="182" spans="2:7" x14ac:dyDescent="0.35">
      <c r="B182" s="6" t="s">
        <v>113</v>
      </c>
      <c r="C182" s="7">
        <v>0.62726311248102917</v>
      </c>
      <c r="D182" s="7">
        <v>-0.54804388079729949</v>
      </c>
      <c r="E182" s="7">
        <v>0.84466349063756641</v>
      </c>
      <c r="F182" s="7">
        <v>-1.4092199673670351</v>
      </c>
      <c r="G182" s="7">
        <v>-0.1569401137013319</v>
      </c>
    </row>
    <row r="183" spans="2:7" x14ac:dyDescent="0.35">
      <c r="B183" s="6" t="s">
        <v>114</v>
      </c>
      <c r="C183" s="8">
        <v>0.62726311248102917</v>
      </c>
      <c r="D183" s="8">
        <v>0.40663888663853842</v>
      </c>
      <c r="E183" s="8">
        <v>-0.69567765554152095</v>
      </c>
      <c r="F183" s="8">
        <v>0.47277428811020639</v>
      </c>
      <c r="G183" s="8">
        <v>0.91450869289351155</v>
      </c>
    </row>
    <row r="184" spans="2:7" x14ac:dyDescent="0.35">
      <c r="B184" s="6" t="s">
        <v>115</v>
      </c>
      <c r="C184" s="7">
        <v>0.62726311248102917</v>
      </c>
      <c r="D184" s="7">
        <v>0.73001663567971786</v>
      </c>
      <c r="E184" s="7">
        <v>0.59537370640333676</v>
      </c>
      <c r="F184" s="7">
        <v>0.82409489405698044</v>
      </c>
      <c r="G184" s="7">
        <v>0.60844717222500933</v>
      </c>
    </row>
    <row r="185" spans="2:7" x14ac:dyDescent="0.35">
      <c r="B185" s="6" t="s">
        <v>116</v>
      </c>
      <c r="C185" s="8">
        <v>1.1730677918026982</v>
      </c>
      <c r="D185" s="8">
        <v>0.42992061834014261</v>
      </c>
      <c r="E185" s="8">
        <v>0.84466349063756641</v>
      </c>
      <c r="F185" s="8">
        <v>0.10913982390591681</v>
      </c>
      <c r="G185" s="8">
        <v>0.68074514008812792</v>
      </c>
    </row>
    <row r="186" spans="2:7" x14ac:dyDescent="0.35">
      <c r="B186" s="6" t="s">
        <v>117</v>
      </c>
      <c r="C186" s="7">
        <v>0.90173004142594981</v>
      </c>
      <c r="D186" s="7">
        <v>0.73001663567971786</v>
      </c>
      <c r="E186" s="7">
        <v>0.59537370640333676</v>
      </c>
      <c r="F186" s="7">
        <v>1.1754155000037545</v>
      </c>
      <c r="G186" s="7">
        <v>1.2433045922842088</v>
      </c>
    </row>
    <row r="187" spans="2:7" x14ac:dyDescent="0.35">
      <c r="B187" s="6" t="s">
        <v>118</v>
      </c>
      <c r="C187" s="8">
        <v>8.9727689618192011E-2</v>
      </c>
      <c r="D187" s="8">
        <v>0.10654286929896314</v>
      </c>
      <c r="E187" s="8">
        <v>0.29881417582035047</v>
      </c>
      <c r="F187" s="8">
        <v>0.46046042985269087</v>
      </c>
      <c r="G187" s="8">
        <v>-8.4642145838213334E-2</v>
      </c>
    </row>
    <row r="188" spans="2:7" x14ac:dyDescent="0.35">
      <c r="B188" s="6" t="s">
        <v>119</v>
      </c>
      <c r="C188" s="7">
        <v>9.1405199672019946E-2</v>
      </c>
      <c r="D188" s="7">
        <v>-0.23588672517533968</v>
      </c>
      <c r="E188" s="7">
        <v>-0.69567765554152095</v>
      </c>
      <c r="F188" s="7">
        <v>4.6344870222453732E-2</v>
      </c>
      <c r="G188" s="7">
        <v>0.22141937483028884</v>
      </c>
    </row>
    <row r="189" spans="2:7" x14ac:dyDescent="0.35">
      <c r="B189" s="6" t="s">
        <v>120</v>
      </c>
      <c r="C189" s="8">
        <v>8.9727689618192011E-2</v>
      </c>
      <c r="D189" s="8">
        <v>1.6903096998251657</v>
      </c>
      <c r="E189" s="8">
        <v>0.59537370640333676</v>
      </c>
      <c r="F189" s="8">
        <v>1.9783067307394775</v>
      </c>
      <c r="G189" s="8">
        <v>0.60844717222500933</v>
      </c>
    </row>
    <row r="190" spans="2:7" x14ac:dyDescent="0.35">
      <c r="B190" s="6" t="s">
        <v>121</v>
      </c>
      <c r="C190" s="7">
        <v>0.62726311248102917</v>
      </c>
      <c r="D190" s="7">
        <v>0.73001663567971786</v>
      </c>
      <c r="E190" s="7">
        <v>0.59537370640333676</v>
      </c>
      <c r="F190" s="7">
        <v>0.82409489405698044</v>
      </c>
      <c r="G190" s="7">
        <v>0.60844717222500933</v>
      </c>
    </row>
    <row r="191" spans="2:7" x14ac:dyDescent="0.35">
      <c r="B191" s="6" t="s">
        <v>122</v>
      </c>
      <c r="C191" s="8">
        <v>-0.69491516958414867</v>
      </c>
      <c r="D191" s="8">
        <v>-0.85489123912170684</v>
      </c>
      <c r="E191" s="8">
        <v>-0.7230063192167876</v>
      </c>
      <c r="F191" s="8">
        <v>-0.68143754857229066</v>
      </c>
      <c r="G191" s="8">
        <v>-0.4630016343698341</v>
      </c>
    </row>
    <row r="192" spans="2:7" x14ac:dyDescent="0.35">
      <c r="B192" s="6" t="s">
        <v>123</v>
      </c>
      <c r="C192" s="7">
        <v>-0.15905725677513957</v>
      </c>
      <c r="D192" s="7">
        <v>0.40663888663853842</v>
      </c>
      <c r="E192" s="7">
        <v>0.29881417582035047</v>
      </c>
      <c r="F192" s="7">
        <v>0.47277428811020639</v>
      </c>
      <c r="G192" s="7">
        <v>0.60844717222500933</v>
      </c>
    </row>
    <row r="193" spans="2:7" x14ac:dyDescent="0.35">
      <c r="B193" s="6" t="s">
        <v>124</v>
      </c>
      <c r="C193" s="8">
        <v>0.37472778791165146</v>
      </c>
      <c r="D193" s="8">
        <v>0.40663888663853842</v>
      </c>
      <c r="E193" s="8">
        <v>-0.19354741488208416</v>
      </c>
      <c r="F193" s="8">
        <v>0.82409489405698044</v>
      </c>
      <c r="G193" s="8">
        <v>0.60844717222500933</v>
      </c>
    </row>
    <row r="194" spans="2:7" x14ac:dyDescent="0.35">
      <c r="B194" s="6" t="s">
        <v>125</v>
      </c>
      <c r="C194" s="7">
        <v>0.37472778791165146</v>
      </c>
      <c r="D194" s="7">
        <v>0.68768305854499023</v>
      </c>
      <c r="E194" s="7">
        <v>0.59537370640333676</v>
      </c>
      <c r="F194" s="7">
        <v>0.77361379863103308</v>
      </c>
      <c r="G194" s="7">
        <v>1.2433045922842088</v>
      </c>
    </row>
    <row r="195" spans="2:7" x14ac:dyDescent="0.35">
      <c r="B195" s="6" t="s">
        <v>126</v>
      </c>
      <c r="C195" s="8">
        <v>-0.16280763495118566</v>
      </c>
      <c r="D195" s="8">
        <v>-0.85375019484648451</v>
      </c>
      <c r="E195" s="8">
        <v>-0.21024581570578277</v>
      </c>
      <c r="F195" s="8">
        <v>-1.0450720127765802</v>
      </c>
      <c r="G195" s="8">
        <v>-0.4857360130920293</v>
      </c>
    </row>
    <row r="196" spans="2:7" x14ac:dyDescent="0.35">
      <c r="B196" s="6" t="s">
        <v>127</v>
      </c>
      <c r="C196" s="7">
        <v>7.9385565037142114E-2</v>
      </c>
      <c r="D196" s="7">
        <v>1.389072638210368</v>
      </c>
      <c r="E196" s="7">
        <v>1.0771050342542032</v>
      </c>
      <c r="F196" s="7">
        <v>1.6269861247927035</v>
      </c>
      <c r="G196" s="7">
        <v>-0.79179753376053141</v>
      </c>
    </row>
    <row r="197" spans="2:7" x14ac:dyDescent="0.35">
      <c r="B197" s="6" t="s">
        <v>128</v>
      </c>
      <c r="C197" s="8">
        <v>-0.96938209852906931</v>
      </c>
      <c r="D197" s="8">
        <v>-0.85489123912170684</v>
      </c>
      <c r="E197" s="8">
        <v>-0.97584677564199473</v>
      </c>
      <c r="F197" s="8">
        <v>-1.0327581545190647</v>
      </c>
      <c r="G197" s="8">
        <v>-0.4857360130920293</v>
      </c>
    </row>
    <row r="198" spans="2:7" x14ac:dyDescent="0.35">
      <c r="B198" s="6" t="s">
        <v>129</v>
      </c>
      <c r="C198" s="7">
        <v>0.62726311248102917</v>
      </c>
      <c r="D198" s="7">
        <v>0.73001663567971786</v>
      </c>
      <c r="E198" s="7">
        <v>0.84821416282854378</v>
      </c>
      <c r="F198" s="7">
        <v>0.82409489405698044</v>
      </c>
      <c r="G198" s="7">
        <v>0.52748089549879107</v>
      </c>
    </row>
    <row r="199" spans="2:7" x14ac:dyDescent="0.35">
      <c r="B199" s="6" t="s">
        <v>130</v>
      </c>
      <c r="C199" s="8">
        <v>-0.96938209852906931</v>
      </c>
      <c r="D199" s="8">
        <v>-1.1782689881628865</v>
      </c>
      <c r="E199" s="8">
        <v>-1.2793360570916774</v>
      </c>
      <c r="F199" s="8">
        <v>-1.0327581545190647</v>
      </c>
      <c r="G199" s="8">
        <v>-1.1788253311552519</v>
      </c>
    </row>
    <row r="200" spans="2:7" x14ac:dyDescent="0.35">
      <c r="B200" s="6" t="s">
        <v>131</v>
      </c>
      <c r="C200" s="7">
        <v>0.35592536210428088</v>
      </c>
      <c r="D200" s="7">
        <v>-0.23702776945056192</v>
      </c>
      <c r="E200" s="7">
        <v>-0.97584677564199473</v>
      </c>
      <c r="F200" s="7">
        <v>0.40997933442674339</v>
      </c>
      <c r="G200" s="7">
        <v>-0.79179753376053141</v>
      </c>
    </row>
    <row r="201" spans="2:7" x14ac:dyDescent="0.35">
      <c r="B201" s="6" t="s">
        <v>132</v>
      </c>
      <c r="C201" s="8">
        <v>-0.15078800031630779</v>
      </c>
      <c r="D201" s="8">
        <v>1.3736832917688182</v>
      </c>
      <c r="E201" s="8">
        <v>0.1303407793761687</v>
      </c>
      <c r="F201" s="8">
        <v>0.88688984774044344</v>
      </c>
      <c r="G201" s="8">
        <v>1.6303323896789295</v>
      </c>
    </row>
    <row r="202" spans="2:7" x14ac:dyDescent="0.35">
      <c r="B202" s="6" t="s">
        <v>133</v>
      </c>
      <c r="C202" s="7">
        <v>0.62726311248102917</v>
      </c>
      <c r="D202" s="7">
        <v>0.73001663567971786</v>
      </c>
      <c r="E202" s="7">
        <v>0.59537370640333676</v>
      </c>
      <c r="F202" s="7">
        <v>0.82409489405698044</v>
      </c>
      <c r="G202" s="7">
        <v>-0.10737652456040853</v>
      </c>
    </row>
    <row r="203" spans="2:7" x14ac:dyDescent="0.35">
      <c r="B203" s="6" t="s">
        <v>134</v>
      </c>
      <c r="C203" s="8">
        <v>-0.96938209852906931</v>
      </c>
      <c r="D203" s="8">
        <v>-1.8151843032671544</v>
      </c>
      <c r="E203" s="8">
        <v>-0.97584677564199473</v>
      </c>
      <c r="F203" s="8">
        <v>-2.1869699912015617</v>
      </c>
      <c r="G203" s="8">
        <v>-1.0978590544290336</v>
      </c>
    </row>
    <row r="204" spans="2:7" x14ac:dyDescent="0.35">
      <c r="B204" s="6" t="s">
        <v>135</v>
      </c>
      <c r="C204" s="7">
        <v>-0.96938209852906931</v>
      </c>
      <c r="D204" s="7">
        <v>-0.21122458303260647</v>
      </c>
      <c r="E204" s="7">
        <v>-0.69567765554152095</v>
      </c>
      <c r="F204" s="7">
        <v>-0.61864259488882756</v>
      </c>
      <c r="G204" s="7">
        <v>-1.0978590544290336</v>
      </c>
    </row>
    <row r="205" spans="2:7" x14ac:dyDescent="0.35">
      <c r="B205" s="6" t="s">
        <v>136</v>
      </c>
      <c r="C205" s="8">
        <v>-0.96938209852906931</v>
      </c>
      <c r="D205" s="8">
        <v>-0.85489123912170684</v>
      </c>
      <c r="E205" s="8">
        <v>-0.97584677564199473</v>
      </c>
      <c r="F205" s="8">
        <v>-0.68143754857229066</v>
      </c>
      <c r="G205" s="8">
        <v>-0.79179753376053141</v>
      </c>
    </row>
    <row r="206" spans="2:7" x14ac:dyDescent="0.35">
      <c r="B206" s="6" t="s">
        <v>137</v>
      </c>
      <c r="C206" s="7">
        <v>-0.69491516958414867</v>
      </c>
      <c r="D206" s="7">
        <v>-0.85489123912170684</v>
      </c>
      <c r="E206" s="7">
        <v>-0.7230063192167876</v>
      </c>
      <c r="F206" s="7">
        <v>-0.68143754857229066</v>
      </c>
      <c r="G206" s="7">
        <v>-0.41343804522891064</v>
      </c>
    </row>
    <row r="207" spans="2:7" x14ac:dyDescent="0.35">
      <c r="B207" s="6" t="s">
        <v>138</v>
      </c>
      <c r="C207" s="8">
        <v>0.62726311248102917</v>
      </c>
      <c r="D207" s="8">
        <v>0.73001663567971786</v>
      </c>
      <c r="E207" s="8">
        <v>0.59537370640333676</v>
      </c>
      <c r="F207" s="8">
        <v>0.82409489405698044</v>
      </c>
      <c r="G207" s="8">
        <v>1.2433045922842088</v>
      </c>
    </row>
    <row r="208" spans="2:7" x14ac:dyDescent="0.35">
      <c r="B208" s="6" t="s">
        <v>139</v>
      </c>
      <c r="C208" s="7">
        <v>-2.3120403164554459</v>
      </c>
      <c r="D208" s="7">
        <v>-2.1164213648819521</v>
      </c>
      <c r="E208" s="7">
        <v>-1.7581461364019051</v>
      </c>
      <c r="F208" s="7">
        <v>-2.1869699912015617</v>
      </c>
      <c r="G208" s="7">
        <v>-2.4981037604145744</v>
      </c>
    </row>
    <row r="209" spans="2:7" x14ac:dyDescent="0.35">
      <c r="B209" s="6" t="s">
        <v>140</v>
      </c>
      <c r="C209" s="8">
        <v>-0.96938209852906931</v>
      </c>
      <c r="D209" s="8">
        <v>-0.85489123912170684</v>
      </c>
      <c r="E209" s="8">
        <v>-0.97584677564199473</v>
      </c>
      <c r="F209" s="8">
        <v>-0.68143754857229066</v>
      </c>
      <c r="G209" s="8">
        <v>0.14912140696717027</v>
      </c>
    </row>
    <row r="210" spans="2:7" x14ac:dyDescent="0.35">
      <c r="B210" s="6" t="s">
        <v>141</v>
      </c>
      <c r="C210" s="7">
        <v>-0.42357741920740044</v>
      </c>
      <c r="D210" s="7">
        <v>-1.8151843032671544</v>
      </c>
      <c r="E210" s="7">
        <v>-1.2356169829338981</v>
      </c>
      <c r="F210" s="7">
        <v>-1.8356493852547875</v>
      </c>
      <c r="G210" s="7">
        <v>-2.1920422397460722</v>
      </c>
    </row>
    <row r="211" spans="2:7" x14ac:dyDescent="0.35">
      <c r="B211" s="6" t="s">
        <v>142</v>
      </c>
      <c r="C211" s="8">
        <v>0.36481581817098641</v>
      </c>
      <c r="D211" s="8">
        <v>-0.55365417750690937</v>
      </c>
      <c r="E211" s="8">
        <v>-0.19354741488208416</v>
      </c>
      <c r="F211" s="8">
        <v>-0.68143754857229066</v>
      </c>
      <c r="G211" s="8">
        <v>-8.4642145838213334E-2</v>
      </c>
    </row>
    <row r="212" spans="2:7" x14ac:dyDescent="0.35">
      <c r="B212" s="6" t="s">
        <v>143</v>
      </c>
      <c r="C212" s="7">
        <v>0.62726311248102917</v>
      </c>
      <c r="D212" s="7">
        <v>0.42992061834014261</v>
      </c>
      <c r="E212" s="7">
        <v>1.3300953304733045</v>
      </c>
      <c r="F212" s="7">
        <v>0.46046042985269087</v>
      </c>
      <c r="G212" s="7">
        <v>-0.10737652456040853</v>
      </c>
    </row>
    <row r="213" spans="2:7" x14ac:dyDescent="0.35">
      <c r="B213" s="6" t="s">
        <v>144</v>
      </c>
      <c r="C213" s="8">
        <v>0.62726311248102917</v>
      </c>
      <c r="D213" s="8">
        <v>0.11215316600857297</v>
      </c>
      <c r="E213" s="8">
        <v>-0.14627766853332755</v>
      </c>
      <c r="F213" s="8">
        <v>8.3998617004720444E-2</v>
      </c>
      <c r="G213" s="8">
        <v>-8.4642145838213334E-2</v>
      </c>
    </row>
    <row r="214" spans="2:7" x14ac:dyDescent="0.35">
      <c r="B214" s="6" t="s">
        <v>145</v>
      </c>
      <c r="C214" s="7">
        <v>1.4142046813450715</v>
      </c>
      <c r="D214" s="7">
        <v>1.3546314463356948</v>
      </c>
      <c r="E214" s="7">
        <v>2.1665941884486681</v>
      </c>
      <c r="F214" s="7">
        <v>0.82409489405698044</v>
      </c>
      <c r="G214" s="7">
        <v>0.22141937483028884</v>
      </c>
    </row>
    <row r="215" spans="2:7" x14ac:dyDescent="0.35">
      <c r="B215" s="6" t="s">
        <v>146</v>
      </c>
      <c r="C215" s="8">
        <v>0.62726311248102917</v>
      </c>
      <c r="D215" s="8">
        <v>0.73001663567971786</v>
      </c>
      <c r="E215" s="8">
        <v>0.59537370640333676</v>
      </c>
      <c r="F215" s="8">
        <v>0.82409489405698044</v>
      </c>
      <c r="G215" s="8">
        <v>0.60844717222500933</v>
      </c>
    </row>
    <row r="216" spans="2:7" x14ac:dyDescent="0.35">
      <c r="B216" s="6" t="s">
        <v>147</v>
      </c>
      <c r="C216" s="7">
        <v>-0.1621864353433119</v>
      </c>
      <c r="D216" s="7">
        <v>-0.23702776945056192</v>
      </c>
      <c r="E216" s="7">
        <v>-0.47371653498255795</v>
      </c>
      <c r="F216" s="7">
        <v>0.40997933442674339</v>
      </c>
      <c r="G216" s="7">
        <v>-0.4857360130920293</v>
      </c>
    </row>
    <row r="217" spans="2:7" x14ac:dyDescent="0.35">
      <c r="B217" s="6" t="s">
        <v>148</v>
      </c>
      <c r="C217" s="8">
        <v>-0.43559705384227831</v>
      </c>
      <c r="D217" s="8">
        <v>0.38758704120541509</v>
      </c>
      <c r="E217" s="8">
        <v>0.34608392216910705</v>
      </c>
      <c r="F217" s="8">
        <v>5.8658728479969363E-2</v>
      </c>
      <c r="G217" s="8">
        <v>0.60844717222500933</v>
      </c>
    </row>
    <row r="218" spans="2:7" x14ac:dyDescent="0.35">
      <c r="B218" s="6" t="s">
        <v>149</v>
      </c>
      <c r="C218" s="7">
        <v>-0.96938209852906931</v>
      </c>
      <c r="D218" s="7">
        <v>-0.85489123912170684</v>
      </c>
      <c r="E218" s="7">
        <v>-0.7230063192167876</v>
      </c>
      <c r="F218" s="7">
        <v>-0.68143754857229066</v>
      </c>
      <c r="G218" s="7">
        <v>-0.4857360130920293</v>
      </c>
    </row>
    <row r="219" spans="2:7" x14ac:dyDescent="0.35">
      <c r="B219" s="6" t="s">
        <v>150</v>
      </c>
      <c r="C219" s="8">
        <v>0.90005253137212193</v>
      </c>
      <c r="D219" s="8">
        <v>8.749102386583979E-2</v>
      </c>
      <c r="E219" s="8">
        <v>0.58844395553664031</v>
      </c>
      <c r="F219" s="8">
        <v>-0.3049757357243203</v>
      </c>
      <c r="G219" s="8">
        <v>-0.79179753376053141</v>
      </c>
    </row>
    <row r="220" spans="2:7" x14ac:dyDescent="0.35">
      <c r="B220" s="6" t="s">
        <v>151</v>
      </c>
      <c r="C220" s="7">
        <v>-1.4849859170163635</v>
      </c>
      <c r="D220" s="7">
        <v>-1.5150882859275794</v>
      </c>
      <c r="E220" s="7">
        <v>-1.4577279432867554</v>
      </c>
      <c r="F220" s="7">
        <v>-1.472014921050498</v>
      </c>
      <c r="G220" s="7">
        <v>-1.5076212305459491</v>
      </c>
    </row>
    <row r="221" spans="2:7" x14ac:dyDescent="0.35">
      <c r="B221" s="6" t="s">
        <v>152</v>
      </c>
      <c r="C221" s="8">
        <v>-0.43246787527410596</v>
      </c>
      <c r="D221" s="8">
        <v>-0.55365417750690937</v>
      </c>
      <c r="E221" s="8">
        <v>-0.21024581570578277</v>
      </c>
      <c r="F221" s="8">
        <v>-0.68143754857229066</v>
      </c>
      <c r="G221" s="8">
        <v>-0.41343804522891064</v>
      </c>
    </row>
    <row r="222" spans="2:7" x14ac:dyDescent="0.35">
      <c r="B222" s="6" t="s">
        <v>153</v>
      </c>
      <c r="C222" s="7">
        <v>-0.96938209852906931</v>
      </c>
      <c r="D222" s="7">
        <v>-0.85489123912170684</v>
      </c>
      <c r="E222" s="7">
        <v>-0.21394632769065436</v>
      </c>
      <c r="F222" s="7">
        <v>-0.68143754857229066</v>
      </c>
      <c r="G222" s="7">
        <v>0.60844717222500933</v>
      </c>
    </row>
    <row r="223" spans="2:7" x14ac:dyDescent="0.35">
      <c r="B223" s="6" t="s">
        <v>154</v>
      </c>
      <c r="C223" s="8">
        <v>0.62726311248102917</v>
      </c>
      <c r="D223" s="8">
        <v>0.73001663567971786</v>
      </c>
      <c r="E223" s="8">
        <v>0.59537370640333676</v>
      </c>
      <c r="F223" s="8">
        <v>0.82409489405698044</v>
      </c>
      <c r="G223" s="8">
        <v>0.60844717222500933</v>
      </c>
    </row>
    <row r="224" spans="2:7" x14ac:dyDescent="0.35">
      <c r="B224" s="6" t="s">
        <v>155</v>
      </c>
      <c r="C224" s="7">
        <v>1.4142046813450715</v>
      </c>
      <c r="D224" s="7">
        <v>0.73001663567971786</v>
      </c>
      <c r="E224" s="7">
        <v>-0.39911812495853466</v>
      </c>
      <c r="F224" s="7">
        <v>0.47277428811020639</v>
      </c>
      <c r="G224" s="7">
        <v>0.60844717222500933</v>
      </c>
    </row>
    <row r="225" spans="2:7" x14ac:dyDescent="0.35">
      <c r="B225" s="6" t="s">
        <v>156</v>
      </c>
      <c r="C225" s="8">
        <v>-0.69804434815232108</v>
      </c>
      <c r="D225" s="8">
        <v>-0.2302764284657299</v>
      </c>
      <c r="E225" s="8">
        <v>0.10301211570090213</v>
      </c>
      <c r="F225" s="8">
        <v>-0.68143754857229066</v>
      </c>
      <c r="G225" s="8">
        <v>-0.79179753376053141</v>
      </c>
    </row>
    <row r="226" spans="2:7" x14ac:dyDescent="0.35">
      <c r="B226" s="6" t="s">
        <v>157</v>
      </c>
      <c r="C226" s="7">
        <v>0.62726311248102917</v>
      </c>
      <c r="D226" s="7">
        <v>-0.84813989813687474</v>
      </c>
      <c r="E226" s="7">
        <v>0.59537370640333676</v>
      </c>
      <c r="F226" s="7">
        <v>-1.7728544315713246</v>
      </c>
      <c r="G226" s="7">
        <v>-1.8859807190775699</v>
      </c>
    </row>
    <row r="227" spans="2:7" x14ac:dyDescent="0.35">
      <c r="B227" s="6" t="s">
        <v>158</v>
      </c>
      <c r="C227" s="8">
        <v>0.62726311248102917</v>
      </c>
      <c r="D227" s="8">
        <v>-0.55365417750690937</v>
      </c>
      <c r="E227" s="8">
        <v>0.29881417582035047</v>
      </c>
      <c r="F227" s="8">
        <v>-0.68143754857229066</v>
      </c>
      <c r="G227" s="8">
        <v>-1.1701570222921522</v>
      </c>
    </row>
    <row r="228" spans="2:7" x14ac:dyDescent="0.35">
      <c r="B228" s="6" t="s">
        <v>159</v>
      </c>
      <c r="C228" s="7">
        <v>0.62726311248102917</v>
      </c>
      <c r="D228" s="7">
        <v>0.4122491833481482</v>
      </c>
      <c r="E228" s="7">
        <v>0.59537370640333676</v>
      </c>
      <c r="F228" s="7">
        <v>9.6312475262236047E-2</v>
      </c>
      <c r="G228" s="7">
        <v>-0.4857360130920293</v>
      </c>
    </row>
    <row r="229" spans="2:7" x14ac:dyDescent="0.35">
      <c r="B229" s="6" t="s">
        <v>160</v>
      </c>
      <c r="C229" s="8">
        <v>1.949441394546207</v>
      </c>
      <c r="D229" s="8">
        <v>7.0960633149067642E-2</v>
      </c>
      <c r="E229" s="8">
        <v>1.6102644505737782</v>
      </c>
      <c r="F229" s="8">
        <v>-0.68143754857229066</v>
      </c>
      <c r="G229" s="8">
        <v>-9.8708215697308754E-2</v>
      </c>
    </row>
    <row r="230" spans="2:7" x14ac:dyDescent="0.35">
      <c r="B230" s="6" t="s">
        <v>161</v>
      </c>
      <c r="C230" s="7">
        <v>1.1610481571678202</v>
      </c>
      <c r="D230" s="7">
        <v>-0.2302764284657299</v>
      </c>
      <c r="E230" s="7">
        <v>0.84466349063756641</v>
      </c>
      <c r="F230" s="7">
        <v>-0.68143754857229066</v>
      </c>
      <c r="G230" s="7">
        <v>0.23008768369338864</v>
      </c>
    </row>
    <row r="231" spans="2:7" x14ac:dyDescent="0.35">
      <c r="B231" s="6" t="s">
        <v>162</v>
      </c>
      <c r="C231" s="8">
        <v>1.6766519756551144</v>
      </c>
      <c r="D231" s="8">
        <v>-0.55365417750690937</v>
      </c>
      <c r="E231" s="8">
        <v>0.29881417582035047</v>
      </c>
      <c r="F231" s="8">
        <v>-0.68143754857229066</v>
      </c>
      <c r="G231" s="8">
        <v>-0.79179753376053141</v>
      </c>
    </row>
    <row r="232" spans="2:7" x14ac:dyDescent="0.35">
      <c r="B232" s="6" t="s">
        <v>163</v>
      </c>
      <c r="C232" s="7">
        <v>1.4142046813450715</v>
      </c>
      <c r="D232" s="7">
        <v>1.3313497146340907</v>
      </c>
      <c r="E232" s="7">
        <v>1.1353130337957138</v>
      </c>
      <c r="F232" s="7">
        <v>0.83640875231449607</v>
      </c>
      <c r="G232" s="7">
        <v>0.60844717222500933</v>
      </c>
    </row>
    <row r="233" spans="2:7" x14ac:dyDescent="0.35">
      <c r="B233" s="6" t="s">
        <v>164</v>
      </c>
      <c r="C233" s="8">
        <v>1.1511361874271548</v>
      </c>
      <c r="D233" s="8">
        <v>7.0960633149067642E-2</v>
      </c>
      <c r="E233" s="8">
        <v>1.1353130337957138</v>
      </c>
      <c r="F233" s="8">
        <v>-0.33011694262551661</v>
      </c>
      <c r="G233" s="8">
        <v>-0.4857360130920293</v>
      </c>
    </row>
    <row r="234" spans="2:7" x14ac:dyDescent="0.35">
      <c r="B234" s="6" t="s">
        <v>165</v>
      </c>
      <c r="C234" s="7">
        <v>0.62726311248102917</v>
      </c>
      <c r="D234" s="7">
        <v>-0.2302764284657299</v>
      </c>
      <c r="E234" s="7">
        <v>0.59537370640333676</v>
      </c>
      <c r="F234" s="7">
        <v>-0.68143754857229066</v>
      </c>
      <c r="G234" s="7">
        <v>-0.79179753376053141</v>
      </c>
    </row>
    <row r="235" spans="2:7" x14ac:dyDescent="0.35">
      <c r="B235" s="6" t="s">
        <v>166</v>
      </c>
      <c r="C235" s="8">
        <v>2.2239083234911279</v>
      </c>
      <c r="D235" s="8">
        <v>1.3546314463356948</v>
      </c>
      <c r="E235" s="8">
        <v>2.1665941884486681</v>
      </c>
      <c r="F235" s="8">
        <v>0.82409489405698044</v>
      </c>
      <c r="G235" s="8">
        <v>0.60844717222500933</v>
      </c>
    </row>
    <row r="236" spans="2:7" x14ac:dyDescent="0.35">
      <c r="B236" s="6" t="s">
        <v>167</v>
      </c>
      <c r="C236" s="7">
        <v>2.2239083234911279</v>
      </c>
      <c r="D236" s="7">
        <v>2.3149245104811422</v>
      </c>
      <c r="E236" s="7">
        <v>2.1665941884486681</v>
      </c>
      <c r="F236" s="7">
        <v>2.3296273366862517</v>
      </c>
      <c r="G236" s="7">
        <v>0.60844717222500933</v>
      </c>
    </row>
    <row r="237" spans="2:7" x14ac:dyDescent="0.35">
      <c r="B237" s="6" t="s">
        <v>168</v>
      </c>
      <c r="C237" s="8">
        <v>0.11165929399373496</v>
      </c>
      <c r="D237" s="8">
        <v>-0.55479522178213159</v>
      </c>
      <c r="E237" s="8">
        <v>-0.97584677564199473</v>
      </c>
      <c r="F237" s="8">
        <v>-0.31780308436800103</v>
      </c>
      <c r="G237" s="8">
        <v>-0.1569401137013319</v>
      </c>
    </row>
    <row r="238" spans="2:7" x14ac:dyDescent="0.35">
      <c r="B238" s="6" t="s">
        <v>169</v>
      </c>
      <c r="C238" s="7">
        <v>0.62726311248102917</v>
      </c>
      <c r="D238" s="7">
        <v>0.73001663567971786</v>
      </c>
      <c r="E238" s="7">
        <v>0.84821416282854378</v>
      </c>
      <c r="F238" s="7">
        <v>0.82409489405698044</v>
      </c>
      <c r="G238" s="7">
        <v>0.91450869289351155</v>
      </c>
    </row>
    <row r="239" spans="2:7" x14ac:dyDescent="0.35">
      <c r="B239" s="6" t="s">
        <v>170</v>
      </c>
      <c r="C239" s="8">
        <v>1.4135834817371977</v>
      </c>
      <c r="D239" s="8">
        <v>1.3490211496260849</v>
      </c>
      <c r="E239" s="8">
        <v>0.87554282650381043</v>
      </c>
      <c r="F239" s="8">
        <v>1.2005567069049508</v>
      </c>
      <c r="G239" s="8">
        <v>1.2433045922842088</v>
      </c>
    </row>
    <row r="240" spans="2:7" x14ac:dyDescent="0.35">
      <c r="B240" s="6" t="s">
        <v>171</v>
      </c>
      <c r="C240" s="7">
        <v>2.2239083234911279</v>
      </c>
      <c r="D240" s="7">
        <v>2.3149245104811422</v>
      </c>
      <c r="E240" s="7">
        <v>2.1665941884486681</v>
      </c>
      <c r="F240" s="7">
        <v>2.3296273366862517</v>
      </c>
      <c r="G240" s="7">
        <v>2.0086918782105503</v>
      </c>
    </row>
    <row r="241" spans="2:7" x14ac:dyDescent="0.35">
      <c r="B241" s="6" t="s">
        <v>172</v>
      </c>
      <c r="C241" s="8">
        <v>2.2239083234911279</v>
      </c>
      <c r="D241" s="8">
        <v>2.013687448866345</v>
      </c>
      <c r="E241" s="8">
        <v>1.3940634776457597</v>
      </c>
      <c r="F241" s="8">
        <v>2.3296273366862517</v>
      </c>
      <c r="G241" s="8">
        <v>2.0086918782105503</v>
      </c>
    </row>
    <row r="242" spans="2:7" x14ac:dyDescent="0.35">
      <c r="B242" s="6" t="s">
        <v>173</v>
      </c>
      <c r="C242" s="7">
        <v>0.62726311248102917</v>
      </c>
      <c r="D242" s="7">
        <v>0.11215316600857297</v>
      </c>
      <c r="E242" s="7">
        <v>0.34608392216910705</v>
      </c>
      <c r="F242" s="7">
        <v>8.3998617004720444E-2</v>
      </c>
      <c r="G242" s="7">
        <v>-0.4630016343698341</v>
      </c>
    </row>
    <row r="243" spans="2:7" x14ac:dyDescent="0.35">
      <c r="B243" s="6" t="s">
        <v>174</v>
      </c>
      <c r="C243" s="8">
        <v>0.10193836902055879</v>
      </c>
      <c r="D243" s="8">
        <v>-0.21122458303260647</v>
      </c>
      <c r="E243" s="8">
        <v>-0.69567765554152095</v>
      </c>
      <c r="F243" s="8">
        <v>-0.26732198894205361</v>
      </c>
      <c r="G243" s="8">
        <v>0.91450869289351155</v>
      </c>
    </row>
    <row r="244" spans="2:7" x14ac:dyDescent="0.35">
      <c r="B244" s="6" t="s">
        <v>175</v>
      </c>
      <c r="C244" s="7">
        <v>0.61692098789997929</v>
      </c>
      <c r="D244" s="7">
        <v>0.73001663567971786</v>
      </c>
      <c r="E244" s="7">
        <v>0.82796508981386785</v>
      </c>
      <c r="F244" s="7">
        <v>0.47277428811020639</v>
      </c>
      <c r="G244" s="7">
        <v>0.99547496961972981</v>
      </c>
    </row>
    <row r="245" spans="2:7" x14ac:dyDescent="0.35">
      <c r="B245" s="6" t="s">
        <v>176</v>
      </c>
      <c r="C245" s="8">
        <v>-0.42212575069305608</v>
      </c>
      <c r="D245" s="8">
        <v>-0.18908389560622454</v>
      </c>
      <c r="E245" s="8">
        <v>5.5434379010959482E-2</v>
      </c>
      <c r="F245" s="8">
        <v>-0.26732198894205361</v>
      </c>
      <c r="G245" s="8">
        <v>0.60844717222500933</v>
      </c>
    </row>
    <row r="246" spans="2:7" x14ac:dyDescent="0.35">
      <c r="B246" s="6" t="s">
        <v>177</v>
      </c>
      <c r="C246" s="7">
        <v>1.433837576058913</v>
      </c>
      <c r="D246" s="7">
        <v>1.9724949160068397</v>
      </c>
      <c r="E246" s="7">
        <v>1.9340028050381368</v>
      </c>
      <c r="F246" s="7">
        <v>1.5641911711092404</v>
      </c>
      <c r="G246" s="7">
        <v>1.6303323896789295</v>
      </c>
    </row>
    <row r="247" spans="2:7" x14ac:dyDescent="0.35">
      <c r="B247" s="6" t="s">
        <v>178</v>
      </c>
      <c r="C247" s="8">
        <v>-0.97972422311011931</v>
      </c>
      <c r="D247" s="8">
        <v>-0.85489123912170684</v>
      </c>
      <c r="E247" s="8">
        <v>-0.97584677564199473</v>
      </c>
      <c r="F247" s="8">
        <v>-0.68143754857229066</v>
      </c>
      <c r="G247" s="8">
        <v>-1.1788253311552519</v>
      </c>
    </row>
    <row r="248" spans="2:7" x14ac:dyDescent="0.35">
      <c r="B248" s="6" t="s">
        <v>179</v>
      </c>
      <c r="C248" s="7">
        <v>-0.97972422311011931</v>
      </c>
      <c r="D248" s="7">
        <v>-0.85489123912170684</v>
      </c>
      <c r="E248" s="7">
        <v>-0.97584677564199473</v>
      </c>
      <c r="F248" s="7">
        <v>-0.68143754857229066</v>
      </c>
      <c r="G248" s="7">
        <v>-1.1788253311552519</v>
      </c>
    </row>
    <row r="249" spans="2:7" x14ac:dyDescent="0.35">
      <c r="B249" s="6" t="s">
        <v>180</v>
      </c>
      <c r="C249" s="8">
        <v>-0.97972422311011931</v>
      </c>
      <c r="D249" s="8">
        <v>-0.85489123912170684</v>
      </c>
      <c r="E249" s="8">
        <v>-0.97584677564199473</v>
      </c>
      <c r="F249" s="8">
        <v>-0.68143754857229066</v>
      </c>
      <c r="G249" s="8">
        <v>-1.1788253311552519</v>
      </c>
    </row>
    <row r="250" spans="2:7" x14ac:dyDescent="0.35">
      <c r="B250" s="6" t="s">
        <v>181</v>
      </c>
      <c r="C250" s="7">
        <v>0.62726311248102917</v>
      </c>
      <c r="D250" s="7">
        <v>0.73001663567971786</v>
      </c>
      <c r="E250" s="7">
        <v>0.59537370640333676</v>
      </c>
      <c r="F250" s="7">
        <v>0.82409489405698044</v>
      </c>
      <c r="G250" s="7">
        <v>0.60844717222500933</v>
      </c>
    </row>
    <row r="251" spans="2:7" x14ac:dyDescent="0.35">
      <c r="B251" s="6" t="s">
        <v>182</v>
      </c>
      <c r="C251" s="8">
        <v>-0.69491516958414867</v>
      </c>
      <c r="D251" s="8">
        <v>-0.51807194135701384</v>
      </c>
      <c r="E251" s="8">
        <v>-1.5321765135168843</v>
      </c>
      <c r="F251" s="8">
        <v>0.10913982390591681</v>
      </c>
      <c r="G251" s="8">
        <v>-0.79179753376053141</v>
      </c>
    </row>
    <row r="252" spans="2:7" x14ac:dyDescent="0.35">
      <c r="B252" s="6" t="s">
        <v>183</v>
      </c>
      <c r="C252" s="7">
        <v>0.35447369358993647</v>
      </c>
      <c r="D252" s="7">
        <v>8.749102386583979E-2</v>
      </c>
      <c r="E252" s="7">
        <v>0.59537370640333676</v>
      </c>
      <c r="F252" s="7">
        <v>-0.3049757357243203</v>
      </c>
      <c r="G252" s="7">
        <v>-2.6410247834190131E-2</v>
      </c>
    </row>
    <row r="253" spans="2:7" x14ac:dyDescent="0.35">
      <c r="B253" s="6" t="s">
        <v>184</v>
      </c>
      <c r="C253" s="8">
        <v>-0.69659267963797666</v>
      </c>
      <c r="D253" s="8">
        <v>-0.21122458303260647</v>
      </c>
      <c r="E253" s="8">
        <v>0.29881417582035047</v>
      </c>
      <c r="F253" s="8">
        <v>8.3998617004720444E-2</v>
      </c>
      <c r="G253" s="8">
        <v>-0.4857360130920293</v>
      </c>
    </row>
    <row r="254" spans="2:7" x14ac:dyDescent="0.35">
      <c r="B254" s="6" t="s">
        <v>185</v>
      </c>
      <c r="C254" s="7">
        <v>-0.17252855992436189</v>
      </c>
      <c r="D254" s="7">
        <v>-0.25355816016733401</v>
      </c>
      <c r="E254" s="7">
        <v>-0.2137964878967602</v>
      </c>
      <c r="F254" s="7">
        <v>-0.31780308436800103</v>
      </c>
      <c r="G254" s="7">
        <v>-0.41343804522891064</v>
      </c>
    </row>
    <row r="255" spans="2:7" x14ac:dyDescent="0.35">
      <c r="B255" s="6" t="s">
        <v>186</v>
      </c>
      <c r="C255" s="8">
        <v>0.10174732425306987</v>
      </c>
      <c r="D255" s="8">
        <v>0.73001663567971786</v>
      </c>
      <c r="E255" s="8">
        <v>0.59537370640333676</v>
      </c>
      <c r="F255" s="8">
        <v>0.82409489405698044</v>
      </c>
      <c r="G255" s="8">
        <v>0.60844717222500933</v>
      </c>
    </row>
    <row r="256" spans="2:7" x14ac:dyDescent="0.35">
      <c r="B256" s="6" t="s">
        <v>187</v>
      </c>
      <c r="C256" s="7">
        <v>0.10339003753490317</v>
      </c>
      <c r="D256" s="7">
        <v>0.4122491833481482</v>
      </c>
      <c r="E256" s="7">
        <v>0.33560349911143322</v>
      </c>
      <c r="F256" s="7">
        <v>9.6312475262236047E-2</v>
      </c>
      <c r="G256" s="7">
        <v>-0.1569401137013319</v>
      </c>
    </row>
    <row r="257" spans="2:7" x14ac:dyDescent="0.35">
      <c r="B257" s="6" t="s">
        <v>188</v>
      </c>
      <c r="C257" s="8">
        <v>0.35447369358993647</v>
      </c>
      <c r="D257" s="8">
        <v>0.68768305854499023</v>
      </c>
      <c r="E257" s="8">
        <v>0.34608392216910705</v>
      </c>
      <c r="F257" s="8">
        <v>0.77361379863103308</v>
      </c>
      <c r="G257" s="8">
        <v>0.91450869289351155</v>
      </c>
    </row>
    <row r="258" spans="2:7" x14ac:dyDescent="0.35">
      <c r="B258" s="6" t="s">
        <v>189</v>
      </c>
      <c r="C258" s="7">
        <v>-2.0297342858920784</v>
      </c>
      <c r="D258" s="7">
        <v>-1.7905221611244211</v>
      </c>
      <c r="E258" s="7">
        <v>-0.97584677564199473</v>
      </c>
      <c r="F258" s="7">
        <v>-2.5006368503660692</v>
      </c>
      <c r="G258" s="7">
        <v>-2.8268996598052718</v>
      </c>
    </row>
    <row r="259" spans="2:7" x14ac:dyDescent="0.35">
      <c r="B259" s="6" t="s">
        <v>190</v>
      </c>
      <c r="C259" s="8">
        <v>9.1405199672019946E-2</v>
      </c>
      <c r="D259" s="8">
        <v>-0.85375019484648451</v>
      </c>
      <c r="E259" s="8">
        <v>3.9043968528446917E-2</v>
      </c>
      <c r="F259" s="8">
        <v>-1.3963926187233542</v>
      </c>
      <c r="G259" s="8">
        <v>-1.1788253311552519</v>
      </c>
    </row>
    <row r="260" spans="2:7" x14ac:dyDescent="0.35">
      <c r="B260" s="6" t="s">
        <v>191</v>
      </c>
      <c r="C260" s="7">
        <v>-0.18161006075855629</v>
      </c>
      <c r="D260" s="7">
        <v>-0.55365417750690937</v>
      </c>
      <c r="E260" s="7">
        <v>-0.69567765554152095</v>
      </c>
      <c r="F260" s="7">
        <v>-0.68143754857229066</v>
      </c>
      <c r="G260" s="7">
        <v>-0.41343804522891064</v>
      </c>
    </row>
    <row r="261" spans="2:7" x14ac:dyDescent="0.35">
      <c r="B261" s="6" t="s">
        <v>192</v>
      </c>
      <c r="C261" s="8">
        <v>-0.69972185820614896</v>
      </c>
      <c r="D261" s="8">
        <v>-0.20561428632299669</v>
      </c>
      <c r="E261" s="8">
        <v>-0.14627766853332755</v>
      </c>
      <c r="F261" s="8">
        <v>-0.29246319584324987</v>
      </c>
      <c r="G261" s="8">
        <v>-0.79179753376053141</v>
      </c>
    </row>
    <row r="262" spans="2:7" x14ac:dyDescent="0.35">
      <c r="B262" s="6" t="s">
        <v>193</v>
      </c>
      <c r="C262" s="7">
        <v>0.62726311248102917</v>
      </c>
      <c r="D262" s="7">
        <v>-0.2302764284657299</v>
      </c>
      <c r="E262" s="7">
        <v>0.33560349911143322</v>
      </c>
      <c r="F262" s="7">
        <v>-0.68143754857229066</v>
      </c>
      <c r="G262" s="7">
        <v>-7.5973836975113535E-2</v>
      </c>
    </row>
    <row r="263" spans="2:7" x14ac:dyDescent="0.35">
      <c r="B263" s="6" t="s">
        <v>194</v>
      </c>
      <c r="C263" s="8">
        <v>0.62726311248102917</v>
      </c>
      <c r="D263" s="8">
        <v>0.40663888663853842</v>
      </c>
      <c r="E263" s="8">
        <v>0.29881417582035047</v>
      </c>
      <c r="F263" s="8">
        <v>0.82409489405698044</v>
      </c>
      <c r="G263" s="8">
        <v>0.60844717222500933</v>
      </c>
    </row>
    <row r="264" spans="2:7" x14ac:dyDescent="0.35">
      <c r="B264" s="6" t="s">
        <v>195</v>
      </c>
      <c r="C264" s="7">
        <v>-0.96938209852906931</v>
      </c>
      <c r="D264" s="7">
        <v>-0.53712378679013717</v>
      </c>
      <c r="E264" s="7">
        <v>-0.7230063192167876</v>
      </c>
      <c r="F264" s="7">
        <v>-0.3049757357243203</v>
      </c>
      <c r="G264" s="7">
        <v>-0.79179753376053141</v>
      </c>
    </row>
    <row r="265" spans="2:7" x14ac:dyDescent="0.35">
      <c r="B265" s="6" t="s">
        <v>196</v>
      </c>
      <c r="C265" s="8">
        <v>-0.96938209852906931</v>
      </c>
      <c r="D265" s="8">
        <v>-0.55479522178213159</v>
      </c>
      <c r="E265" s="8">
        <v>-0.7230063192167876</v>
      </c>
      <c r="F265" s="8">
        <v>-0.31780308436800103</v>
      </c>
      <c r="G265" s="8">
        <v>-1.0978590544290336</v>
      </c>
    </row>
    <row r="266" spans="2:7" x14ac:dyDescent="0.35">
      <c r="B266" s="6" t="s">
        <v>197</v>
      </c>
      <c r="C266" s="7">
        <v>-1.231829392839112</v>
      </c>
      <c r="D266" s="7">
        <v>-0.55365417750690937</v>
      </c>
      <c r="E266" s="7">
        <v>-0.44283719911631386</v>
      </c>
      <c r="F266" s="7">
        <v>-0.68143754857229066</v>
      </c>
      <c r="G266" s="7">
        <v>-0.79179753376053141</v>
      </c>
    </row>
    <row r="267" spans="2:7" x14ac:dyDescent="0.35">
      <c r="B267" s="6" t="s">
        <v>198</v>
      </c>
      <c r="C267" s="8">
        <v>-0.96938209852906931</v>
      </c>
      <c r="D267" s="8">
        <v>-0.85489123912170684</v>
      </c>
      <c r="E267" s="8">
        <v>-0.97584677564199473</v>
      </c>
      <c r="F267" s="8">
        <v>-0.68143754857229066</v>
      </c>
      <c r="G267" s="8">
        <v>-0.79179753376053141</v>
      </c>
    </row>
    <row r="268" spans="2:7" x14ac:dyDescent="0.35">
      <c r="B268" s="6" t="s">
        <v>199</v>
      </c>
      <c r="C268" s="7">
        <v>-0.16113012489735767</v>
      </c>
      <c r="D268" s="7">
        <v>0.38758704120541509</v>
      </c>
      <c r="E268" s="7">
        <v>0.10301211570090213</v>
      </c>
      <c r="F268" s="7">
        <v>0.40997933442674339</v>
      </c>
      <c r="G268" s="7">
        <v>-0.79179753376053141</v>
      </c>
    </row>
    <row r="269" spans="2:7" x14ac:dyDescent="0.35">
      <c r="B269" s="6" t="s">
        <v>200</v>
      </c>
      <c r="C269" s="8">
        <v>1.1525878559414995</v>
      </c>
      <c r="D269" s="8">
        <v>1.0724462301540207</v>
      </c>
      <c r="E269" s="8">
        <v>1.3405757535309784</v>
      </c>
      <c r="F269" s="8">
        <v>0.88688984774044344</v>
      </c>
      <c r="G269" s="8">
        <v>-0.40476973636581087</v>
      </c>
    </row>
    <row r="270" spans="2:7" x14ac:dyDescent="0.35">
      <c r="B270" s="6" t="s">
        <v>201</v>
      </c>
      <c r="C270" s="7">
        <v>-4.1626725205492665</v>
      </c>
      <c r="D270" s="7">
        <v>-2.7219843301048057</v>
      </c>
      <c r="E270" s="7">
        <v>-3.8585175324407537</v>
      </c>
      <c r="F270" s="7">
        <v>-1.7728544315713246</v>
      </c>
      <c r="G270" s="7">
        <v>-3.2862254250631109</v>
      </c>
    </row>
    <row r="271" spans="2:7" x14ac:dyDescent="0.35">
      <c r="B271" s="6" t="s">
        <v>202</v>
      </c>
      <c r="C271" s="8">
        <v>-0.96938209852906931</v>
      </c>
      <c r="D271" s="8">
        <v>-0.85489123912170684</v>
      </c>
      <c r="E271" s="8">
        <v>-0.97584677564199473</v>
      </c>
      <c r="F271" s="8">
        <v>-0.68143754857229066</v>
      </c>
      <c r="G271" s="8">
        <v>-0.79179753376053141</v>
      </c>
    </row>
    <row r="272" spans="2:7" x14ac:dyDescent="0.35">
      <c r="B272" s="6" t="s">
        <v>203</v>
      </c>
      <c r="C272" s="7">
        <v>-0.42212575069305608</v>
      </c>
      <c r="D272" s="7">
        <v>-0.85489123912170684</v>
      </c>
      <c r="E272" s="7">
        <v>-0.2411251515720268</v>
      </c>
      <c r="F272" s="7">
        <v>-0.68143754857229066</v>
      </c>
      <c r="G272" s="7">
        <v>0.22141937483028884</v>
      </c>
    </row>
    <row r="273" spans="2:7" x14ac:dyDescent="0.35">
      <c r="B273" s="6" t="s">
        <v>204</v>
      </c>
      <c r="C273" s="8">
        <v>-0.17252855992436189</v>
      </c>
      <c r="D273" s="8">
        <v>-1.497416850935585</v>
      </c>
      <c r="E273" s="8">
        <v>-0.97584677564199473</v>
      </c>
      <c r="F273" s="8">
        <v>-1.8105081783535912</v>
      </c>
      <c r="G273" s="8">
        <v>-0.47166994323293382</v>
      </c>
    </row>
    <row r="274" spans="2:7" x14ac:dyDescent="0.35">
      <c r="B274" s="6" t="s">
        <v>205</v>
      </c>
      <c r="C274" s="7">
        <v>-0.69804434815232108</v>
      </c>
      <c r="D274" s="7">
        <v>-0.85489123912170684</v>
      </c>
      <c r="E274" s="7">
        <v>-0.7230063192167876</v>
      </c>
      <c r="F274" s="7">
        <v>-0.68143754857229066</v>
      </c>
      <c r="G274" s="7">
        <v>-0.4857360130920293</v>
      </c>
    </row>
    <row r="275" spans="2:7" x14ac:dyDescent="0.35">
      <c r="B275" s="6" t="s">
        <v>206</v>
      </c>
      <c r="C275" s="8">
        <v>-0.69659267963797666</v>
      </c>
      <c r="D275" s="8">
        <v>0.73001663567971786</v>
      </c>
      <c r="E275" s="8">
        <v>-0.14982834072430498</v>
      </c>
      <c r="F275" s="8">
        <v>0.82409489405698044</v>
      </c>
      <c r="G275" s="8">
        <v>0.23008768369338864</v>
      </c>
    </row>
    <row r="276" spans="2:7" x14ac:dyDescent="0.35">
      <c r="B276" s="6" t="s">
        <v>207</v>
      </c>
      <c r="C276" s="7">
        <v>0.37472778791165146</v>
      </c>
      <c r="D276" s="7">
        <v>0.10654286929896314</v>
      </c>
      <c r="E276" s="7">
        <v>4.2594640719424315E-2</v>
      </c>
      <c r="F276" s="7">
        <v>0.46046042985269087</v>
      </c>
      <c r="G276" s="7">
        <v>-8.4642145838213334E-2</v>
      </c>
    </row>
    <row r="277" spans="2:7" x14ac:dyDescent="0.35">
      <c r="B277" s="6" t="s">
        <v>208</v>
      </c>
      <c r="C277" s="8">
        <v>0.8986008628577774</v>
      </c>
      <c r="D277" s="8">
        <v>1.0477840880112874</v>
      </c>
      <c r="E277" s="8">
        <v>0.84821416282854378</v>
      </c>
      <c r="F277" s="8">
        <v>1.2005567069049508</v>
      </c>
      <c r="G277" s="8">
        <v>0.91450869289351155</v>
      </c>
    </row>
    <row r="278" spans="2:7" x14ac:dyDescent="0.35">
      <c r="B278" s="6" t="s">
        <v>209</v>
      </c>
      <c r="C278" s="7">
        <v>0.62726311248102917</v>
      </c>
      <c r="D278" s="7">
        <v>0.73001663567971786</v>
      </c>
      <c r="E278" s="7">
        <v>0.59537370640333676</v>
      </c>
      <c r="F278" s="7">
        <v>0.82409489405698044</v>
      </c>
      <c r="G278" s="7">
        <v>0.60844717222500933</v>
      </c>
    </row>
    <row r="279" spans="2:7" x14ac:dyDescent="0.35">
      <c r="B279" s="6" t="s">
        <v>210</v>
      </c>
      <c r="C279" s="8">
        <v>0.62726311248102917</v>
      </c>
      <c r="D279" s="8">
        <v>0.73001663567971786</v>
      </c>
      <c r="E279" s="8">
        <v>0.59537370640333676</v>
      </c>
      <c r="F279" s="8">
        <v>0.82409489405698044</v>
      </c>
      <c r="G279" s="8">
        <v>0.91450869289351155</v>
      </c>
    </row>
    <row r="280" spans="2:7" x14ac:dyDescent="0.35">
      <c r="B280" s="6" t="s">
        <v>211</v>
      </c>
      <c r="C280" s="7">
        <v>0.62726311248102917</v>
      </c>
      <c r="D280" s="7">
        <v>0.73001663567971786</v>
      </c>
      <c r="E280" s="7">
        <v>0.10301211570090213</v>
      </c>
      <c r="F280" s="7">
        <v>0.82409489405698044</v>
      </c>
      <c r="G280" s="7">
        <v>0.97274059089753462</v>
      </c>
    </row>
    <row r="281" spans="2:7" x14ac:dyDescent="0.35">
      <c r="B281" s="6" t="s">
        <v>212</v>
      </c>
      <c r="C281" s="8">
        <v>-0.16113012489735767</v>
      </c>
      <c r="D281" s="8">
        <v>6.9819588873845428E-2</v>
      </c>
      <c r="E281" s="8">
        <v>0.10301211570090213</v>
      </c>
      <c r="F281" s="8">
        <v>-0.31780308436800103</v>
      </c>
      <c r="G281" s="8">
        <v>-7.5973836975113535E-2</v>
      </c>
    </row>
    <row r="282" spans="2:7" x14ac:dyDescent="0.35">
      <c r="B282" s="6" t="s">
        <v>213</v>
      </c>
      <c r="C282" s="7">
        <v>-0.96938209852906931</v>
      </c>
      <c r="D282" s="7">
        <v>-0.85489123912170684</v>
      </c>
      <c r="E282" s="7">
        <v>-0.72655699140776508</v>
      </c>
      <c r="F282" s="7">
        <v>-0.68143754857229066</v>
      </c>
      <c r="G282" s="7">
        <v>-0.1569401137013319</v>
      </c>
    </row>
    <row r="283" spans="2:7" x14ac:dyDescent="0.35">
      <c r="B283" s="6" t="s">
        <v>214</v>
      </c>
      <c r="C283" s="8">
        <v>-0.43559705384227831</v>
      </c>
      <c r="D283" s="8">
        <v>0.73001663567971786</v>
      </c>
      <c r="E283" s="8">
        <v>0.59537370640333676</v>
      </c>
      <c r="F283" s="8">
        <v>0.82409489405698044</v>
      </c>
      <c r="G283" s="8">
        <v>1.6303323896789295</v>
      </c>
    </row>
    <row r="284" spans="2:7" x14ac:dyDescent="0.35">
      <c r="B284" s="6" t="s">
        <v>215</v>
      </c>
      <c r="C284" s="7">
        <v>-2.5660273095391677</v>
      </c>
      <c r="D284" s="7">
        <v>-1.8149449371012478</v>
      </c>
      <c r="E284" s="7">
        <v>-1.7851668097359856</v>
      </c>
      <c r="F284" s="7">
        <v>-1.7733679219574898</v>
      </c>
      <c r="G284" s="7">
        <v>-1.8900755507741032</v>
      </c>
    </row>
    <row r="285" spans="2:7" x14ac:dyDescent="0.35">
      <c r="B285" s="6" t="s">
        <v>216</v>
      </c>
      <c r="C285" s="8">
        <v>1.7188376743523723</v>
      </c>
      <c r="D285" s="8">
        <v>2.3149245104811422</v>
      </c>
      <c r="E285" s="8">
        <v>1.7014114216276057</v>
      </c>
      <c r="F285" s="8">
        <v>2.3296273366862517</v>
      </c>
      <c r="G285" s="8">
        <v>1.3156025601473273</v>
      </c>
    </row>
    <row r="286" spans="2:7" x14ac:dyDescent="0.35">
      <c r="B286" s="6" t="s">
        <v>217</v>
      </c>
      <c r="C286" s="7">
        <v>-0.69659267963797666</v>
      </c>
      <c r="D286" s="7">
        <v>-0.23588672517533968</v>
      </c>
      <c r="E286" s="7">
        <v>-0.44283719911631386</v>
      </c>
      <c r="F286" s="7">
        <v>-0.3049757357243203</v>
      </c>
      <c r="G286" s="7">
        <v>0.53614920436189073</v>
      </c>
    </row>
    <row r="289" spans="2:7" ht="37.5" x14ac:dyDescent="0.35">
      <c r="B289" s="9" t="s">
        <v>218</v>
      </c>
    </row>
    <row r="291" spans="2:7" x14ac:dyDescent="0.35">
      <c r="B291" s="5" t="s">
        <v>4</v>
      </c>
      <c r="C291" s="6" t="s">
        <v>5</v>
      </c>
      <c r="D291" s="6" t="s">
        <v>6</v>
      </c>
      <c r="E291" s="6" t="s">
        <v>7</v>
      </c>
      <c r="F291" s="6" t="s">
        <v>8</v>
      </c>
      <c r="G291" s="6" t="s">
        <v>9</v>
      </c>
    </row>
    <row r="292" spans="2:7" x14ac:dyDescent="0.35">
      <c r="B292" s="6" t="s">
        <v>5</v>
      </c>
      <c r="C292" s="7">
        <v>0.99999999999999933</v>
      </c>
      <c r="D292" s="7">
        <v>0.77746138410067356</v>
      </c>
      <c r="E292" s="7">
        <v>0.85615711222943547</v>
      </c>
      <c r="F292" s="7">
        <v>0.6662178465383467</v>
      </c>
      <c r="G292" s="7">
        <v>0.62425986864124861</v>
      </c>
    </row>
    <row r="293" spans="2:7" x14ac:dyDescent="0.35">
      <c r="B293" s="6" t="s">
        <v>6</v>
      </c>
      <c r="C293" s="8">
        <v>0.77746138410067356</v>
      </c>
      <c r="D293" s="8">
        <v>0.99999999999999967</v>
      </c>
      <c r="E293" s="8">
        <v>0.86978034454561759</v>
      </c>
      <c r="F293" s="8">
        <v>0.94975620316296017</v>
      </c>
      <c r="G293" s="8">
        <v>0.77056568765551336</v>
      </c>
    </row>
    <row r="294" spans="2:7" x14ac:dyDescent="0.35">
      <c r="B294" s="6" t="s">
        <v>7</v>
      </c>
      <c r="C294" s="7">
        <v>0.85615711222943547</v>
      </c>
      <c r="D294" s="7">
        <v>0.86978034454561759</v>
      </c>
      <c r="E294" s="7">
        <v>1</v>
      </c>
      <c r="F294" s="7">
        <v>0.72584949425702294</v>
      </c>
      <c r="G294" s="7">
        <v>0.63599916526162015</v>
      </c>
    </row>
    <row r="295" spans="2:7" x14ac:dyDescent="0.35">
      <c r="B295" s="6" t="s">
        <v>8</v>
      </c>
      <c r="C295" s="8">
        <v>0.6662178465383467</v>
      </c>
      <c r="D295" s="8">
        <v>0.94975620316296017</v>
      </c>
      <c r="E295" s="8">
        <v>0.72584949425702294</v>
      </c>
      <c r="F295" s="8">
        <v>0.99999999999999678</v>
      </c>
      <c r="G295" s="8">
        <v>0.77797507840626523</v>
      </c>
    </row>
    <row r="296" spans="2:7" x14ac:dyDescent="0.35">
      <c r="B296" s="6" t="s">
        <v>9</v>
      </c>
      <c r="C296" s="7">
        <v>0.62425986864124861</v>
      </c>
      <c r="D296" s="7">
        <v>0.77056568765551336</v>
      </c>
      <c r="E296" s="7">
        <v>0.63599916526162015</v>
      </c>
      <c r="F296" s="7">
        <v>0.77797507840626523</v>
      </c>
      <c r="G296" s="7">
        <v>1.000000000000002</v>
      </c>
    </row>
    <row r="299" spans="2:7" ht="37.5" x14ac:dyDescent="0.35">
      <c r="B299" s="9" t="s">
        <v>219</v>
      </c>
    </row>
    <row r="301" spans="2:7" x14ac:dyDescent="0.35">
      <c r="B301" s="5" t="s">
        <v>4</v>
      </c>
      <c r="C301" s="6" t="s">
        <v>5</v>
      </c>
      <c r="D301" s="6" t="s">
        <v>6</v>
      </c>
      <c r="E301" s="6" t="s">
        <v>7</v>
      </c>
      <c r="F301" s="6" t="s">
        <v>8</v>
      </c>
      <c r="G301" s="6" t="s">
        <v>9</v>
      </c>
    </row>
    <row r="302" spans="2:7" x14ac:dyDescent="0.35">
      <c r="B302" s="6" t="s">
        <v>5</v>
      </c>
      <c r="C302" s="7">
        <v>1.0000000000000007</v>
      </c>
      <c r="D302" s="7">
        <v>0.77746138410067522</v>
      </c>
      <c r="E302" s="7">
        <v>0.85615711222943547</v>
      </c>
      <c r="F302" s="7">
        <v>0.66621784653834992</v>
      </c>
      <c r="G302" s="7">
        <v>0.62425986864124927</v>
      </c>
    </row>
    <row r="303" spans="2:7" x14ac:dyDescent="0.35">
      <c r="B303" s="6" t="s">
        <v>6</v>
      </c>
      <c r="C303" s="8">
        <v>0.77746138410067522</v>
      </c>
      <c r="D303" s="8">
        <v>1.0000000000000044</v>
      </c>
      <c r="E303" s="8">
        <v>0.86978034454562025</v>
      </c>
      <c r="F303" s="8">
        <v>0.94975620316297349</v>
      </c>
      <c r="G303" s="8">
        <v>0.77056568765551514</v>
      </c>
    </row>
    <row r="304" spans="2:7" x14ac:dyDescent="0.35">
      <c r="B304" s="6" t="s">
        <v>7</v>
      </c>
      <c r="C304" s="7">
        <v>0.85615711222943547</v>
      </c>
      <c r="D304" s="7">
        <v>0.86978034454562025</v>
      </c>
      <c r="E304" s="7">
        <v>1</v>
      </c>
      <c r="F304" s="7">
        <v>0.72584949425702872</v>
      </c>
      <c r="G304" s="7">
        <v>0.63599916526162026</v>
      </c>
    </row>
    <row r="305" spans="2:21" x14ac:dyDescent="0.35">
      <c r="B305" s="6" t="s">
        <v>8</v>
      </c>
      <c r="C305" s="8">
        <v>0.66621784653834992</v>
      </c>
      <c r="D305" s="8">
        <v>0.94975620316297349</v>
      </c>
      <c r="E305" s="8">
        <v>0.72584949425702872</v>
      </c>
      <c r="F305" s="8">
        <v>1.0000000000000124</v>
      </c>
      <c r="G305" s="8">
        <v>0.77797507840626967</v>
      </c>
    </row>
    <row r="306" spans="2:21" x14ac:dyDescent="0.35">
      <c r="B306" s="6" t="s">
        <v>9</v>
      </c>
      <c r="C306" s="7">
        <v>0.62425986864124927</v>
      </c>
      <c r="D306" s="7">
        <v>0.77056568765551514</v>
      </c>
      <c r="E306" s="7">
        <v>0.63599916526162026</v>
      </c>
      <c r="F306" s="7">
        <v>0.77797507840626967</v>
      </c>
      <c r="G306" s="7">
        <v>1.0000000000000022</v>
      </c>
    </row>
    <row r="309" spans="2:21" ht="25" x14ac:dyDescent="0.35">
      <c r="B309" s="9" t="s">
        <v>220</v>
      </c>
    </row>
    <row r="311" spans="2:21" ht="39" x14ac:dyDescent="0.35">
      <c r="B311" s="5" t="s">
        <v>4</v>
      </c>
      <c r="C311" s="6" t="s">
        <v>221</v>
      </c>
      <c r="D311" s="6" t="s">
        <v>222</v>
      </c>
      <c r="E311" s="6" t="s">
        <v>223</v>
      </c>
      <c r="F311" s="6" t="s">
        <v>224</v>
      </c>
      <c r="G311" s="6" t="s">
        <v>225</v>
      </c>
      <c r="H311" s="6" t="s">
        <v>226</v>
      </c>
      <c r="I311" s="6" t="s">
        <v>227</v>
      </c>
      <c r="J311" s="6" t="s">
        <v>228</v>
      </c>
    </row>
    <row r="312" spans="2:21" x14ac:dyDescent="0.35">
      <c r="B312" s="6" t="s">
        <v>5</v>
      </c>
      <c r="C312" s="7">
        <v>-7.9936057773011268E-17</v>
      </c>
      <c r="D312" s="7">
        <v>9.1405199672019946E-2</v>
      </c>
      <c r="E312" s="7">
        <v>-4.1626725205492665</v>
      </c>
      <c r="F312" s="7">
        <v>2.2239083234911279</v>
      </c>
      <c r="G312" s="7">
        <v>1.0000000000000002</v>
      </c>
      <c r="H312" s="7">
        <v>1.3760215778472857</v>
      </c>
      <c r="I312" s="7">
        <v>-0.43820915666599958</v>
      </c>
      <c r="J312" s="7">
        <v>175</v>
      </c>
    </row>
    <row r="313" spans="2:21" x14ac:dyDescent="0.35">
      <c r="B313" s="6" t="s">
        <v>6</v>
      </c>
      <c r="C313" s="8">
        <v>-1.4004670439200188E-16</v>
      </c>
      <c r="D313" s="8">
        <v>6.4209292164235598E-2</v>
      </c>
      <c r="E313" s="8">
        <v>-3.7069395363929867</v>
      </c>
      <c r="F313" s="8">
        <v>2.3149245104811422</v>
      </c>
      <c r="G313" s="8">
        <v>1.0000000000000022</v>
      </c>
      <c r="H313" s="8">
        <v>0.57333845392602933</v>
      </c>
      <c r="I313" s="8">
        <v>-0.13129434685078126</v>
      </c>
      <c r="J313" s="8">
        <v>175</v>
      </c>
    </row>
    <row r="314" spans="2:21" x14ac:dyDescent="0.35">
      <c r="B314" s="6" t="s">
        <v>7</v>
      </c>
      <c r="C314" s="7">
        <v>-2.3251242201435421E-16</v>
      </c>
      <c r="D314" s="7">
        <v>0.10301211570090213</v>
      </c>
      <c r="E314" s="7">
        <v>-3.8585175324407537</v>
      </c>
      <c r="F314" s="7">
        <v>2.1665941884486681</v>
      </c>
      <c r="G314" s="7">
        <v>1</v>
      </c>
      <c r="H314" s="7">
        <v>1.3939854050026228</v>
      </c>
      <c r="I314" s="7">
        <v>-0.36217513363456749</v>
      </c>
      <c r="J314" s="7">
        <v>175</v>
      </c>
    </row>
    <row r="315" spans="2:21" x14ac:dyDescent="0.35">
      <c r="B315" s="6" t="s">
        <v>8</v>
      </c>
      <c r="C315" s="8">
        <v>-7.3274719625260335E-17</v>
      </c>
      <c r="D315" s="8">
        <v>-0.26732198894205361</v>
      </c>
      <c r="E315" s="8">
        <v>-2.9647200150360886</v>
      </c>
      <c r="F315" s="8">
        <v>2.3296273366862517</v>
      </c>
      <c r="G315" s="8">
        <v>1.0000000000000062</v>
      </c>
      <c r="H315" s="8">
        <v>-2.5406931289255752E-3</v>
      </c>
      <c r="I315" s="8">
        <v>-4.5475378977633762E-2</v>
      </c>
      <c r="J315" s="8">
        <v>175</v>
      </c>
    </row>
    <row r="316" spans="2:21" x14ac:dyDescent="0.35">
      <c r="B316" s="6" t="s">
        <v>9</v>
      </c>
      <c r="C316" s="7">
        <v>-2.4107699963289113E-17</v>
      </c>
      <c r="D316" s="7">
        <v>-8.4642145838213334E-2</v>
      </c>
      <c r="E316" s="7">
        <v>-3.2862254250631109</v>
      </c>
      <c r="F316" s="7">
        <v>2.0086918782105503</v>
      </c>
      <c r="G316" s="7">
        <v>1.0000000000000011</v>
      </c>
      <c r="H316" s="7">
        <v>0.57685838309210835</v>
      </c>
      <c r="I316" s="7">
        <v>-0.42806893609116375</v>
      </c>
      <c r="J316" s="7">
        <v>175</v>
      </c>
    </row>
    <row r="319" spans="2:21" x14ac:dyDescent="0.35">
      <c r="B319" s="19" t="s">
        <v>229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2" spans="2:27" ht="37.5" x14ac:dyDescent="0.35">
      <c r="B322" s="9" t="s">
        <v>230</v>
      </c>
    </row>
    <row r="324" spans="2:27" x14ac:dyDescent="0.35">
      <c r="B324" s="5" t="s">
        <v>42</v>
      </c>
      <c r="C324" s="6" t="s">
        <v>15</v>
      </c>
      <c r="D324" s="6" t="s">
        <v>16</v>
      </c>
      <c r="E324" s="6" t="s">
        <v>17</v>
      </c>
      <c r="F324" s="6" t="s">
        <v>18</v>
      </c>
      <c r="G324" s="6" t="s">
        <v>19</v>
      </c>
      <c r="H324" s="6" t="s">
        <v>20</v>
      </c>
      <c r="I324" s="6" t="s">
        <v>21</v>
      </c>
      <c r="J324" s="6" t="s">
        <v>22</v>
      </c>
      <c r="K324" s="6" t="s">
        <v>23</v>
      </c>
      <c r="L324" s="6" t="s">
        <v>24</v>
      </c>
      <c r="M324" s="6" t="s">
        <v>25</v>
      </c>
      <c r="N324" s="6" t="s">
        <v>26</v>
      </c>
      <c r="O324" s="6" t="s">
        <v>27</v>
      </c>
      <c r="P324" s="6" t="s">
        <v>28</v>
      </c>
      <c r="Q324" s="6" t="s">
        <v>29</v>
      </c>
      <c r="R324" s="6" t="s">
        <v>30</v>
      </c>
      <c r="S324" s="6" t="s">
        <v>31</v>
      </c>
      <c r="T324" s="6" t="s">
        <v>32</v>
      </c>
      <c r="U324" s="6" t="s">
        <v>33</v>
      </c>
      <c r="V324" s="6" t="s">
        <v>34</v>
      </c>
      <c r="W324" s="6" t="s">
        <v>35</v>
      </c>
      <c r="X324" s="6" t="s">
        <v>36</v>
      </c>
      <c r="Y324" s="6" t="s">
        <v>37</v>
      </c>
      <c r="Z324" s="6" t="s">
        <v>38</v>
      </c>
      <c r="AA324" s="6" t="s">
        <v>39</v>
      </c>
    </row>
    <row r="325" spans="2:27" x14ac:dyDescent="0.35">
      <c r="B325" s="6" t="s">
        <v>43</v>
      </c>
      <c r="C325" s="7">
        <v>0.48219358842507021</v>
      </c>
      <c r="D325" s="7">
        <v>0.44135971647819</v>
      </c>
      <c r="E325" s="7">
        <v>0.55708336103892253</v>
      </c>
      <c r="F325" s="7">
        <v>0.6141759101858697</v>
      </c>
      <c r="G325" s="7">
        <v>-0.96813253687176182</v>
      </c>
      <c r="H325" s="7">
        <v>-1.0195722749146432</v>
      </c>
      <c r="I325" s="7">
        <v>0.23288668712396818</v>
      </c>
      <c r="J325" s="7">
        <v>-0.8767502901037092</v>
      </c>
      <c r="K325" s="7">
        <v>0.3800897628869217</v>
      </c>
      <c r="L325" s="7">
        <v>0.27874973010870641</v>
      </c>
      <c r="M325" s="7">
        <v>-4.0779197209127704E-2</v>
      </c>
      <c r="N325" s="7">
        <v>-0.42295589311655529</v>
      </c>
      <c r="O325" s="7">
        <v>-0.2620880782903004</v>
      </c>
      <c r="P325" s="7">
        <v>-0.55088202530375996</v>
      </c>
      <c r="Q325" s="7">
        <v>1.0877880658862977</v>
      </c>
      <c r="R325" s="7">
        <v>-0.19035593329722214</v>
      </c>
      <c r="S325" s="7">
        <v>0.59543885092770343</v>
      </c>
      <c r="T325" s="7">
        <v>0.45744533646569585</v>
      </c>
      <c r="U325" s="7">
        <v>-0.63504325173369147</v>
      </c>
      <c r="V325" s="7">
        <v>0.65636961203246136</v>
      </c>
      <c r="W325" s="7">
        <v>-0.54568112379564615</v>
      </c>
      <c r="X325" s="7">
        <v>-0.72219322280052933</v>
      </c>
      <c r="Y325" s="7">
        <v>0.45612227496052038</v>
      </c>
      <c r="Z325" s="7">
        <v>-0.37584258420233274</v>
      </c>
      <c r="AA325" s="7">
        <v>0.71257671574730752</v>
      </c>
    </row>
    <row r="326" spans="2:27" x14ac:dyDescent="0.35">
      <c r="B326" s="6" t="s">
        <v>44</v>
      </c>
      <c r="C326" s="8">
        <v>0.48219358842507021</v>
      </c>
      <c r="D326" s="8">
        <v>0.44135971647819</v>
      </c>
      <c r="E326" s="8">
        <v>0.55708336103892253</v>
      </c>
      <c r="F326" s="8">
        <v>0.6141759101858697</v>
      </c>
      <c r="G326" s="8">
        <v>-0.96813253687176182</v>
      </c>
      <c r="H326" s="8">
        <v>-1.0195722749146432</v>
      </c>
      <c r="I326" s="8">
        <v>-0.80593206526105143</v>
      </c>
      <c r="J326" s="8">
        <v>0.63279751848305399</v>
      </c>
      <c r="K326" s="8">
        <v>0.60776169574426353</v>
      </c>
      <c r="L326" s="8">
        <v>-0.75734829075372434</v>
      </c>
      <c r="M326" s="8">
        <v>0.32748948312784421</v>
      </c>
      <c r="N326" s="8">
        <v>-0.24252046528991317</v>
      </c>
      <c r="O326" s="8">
        <v>-7.7636073141494399E-2</v>
      </c>
      <c r="P326" s="8">
        <v>0.98220349012356933</v>
      </c>
      <c r="Q326" s="8">
        <v>-0.15057183145956418</v>
      </c>
      <c r="R326" s="8">
        <v>-1.0922832809711125E-2</v>
      </c>
      <c r="S326" s="8">
        <v>-0.62666780548463841</v>
      </c>
      <c r="T326" s="8">
        <v>-0.80199532263482143</v>
      </c>
      <c r="U326" s="8">
        <v>0.63576726082237078</v>
      </c>
      <c r="V326" s="8">
        <v>0.60963306853788513</v>
      </c>
      <c r="W326" s="8">
        <v>-0.48053542744812283</v>
      </c>
      <c r="X326" s="8">
        <v>0.34345576503859732</v>
      </c>
      <c r="Y326" s="8">
        <v>-0.77898997702160944</v>
      </c>
      <c r="Z326" s="8">
        <v>-0.35573796186791284</v>
      </c>
      <c r="AA326" s="8">
        <v>0.73184149248069086</v>
      </c>
    </row>
    <row r="327" spans="2:27" x14ac:dyDescent="0.35">
      <c r="B327" s="6" t="s">
        <v>45</v>
      </c>
      <c r="C327" s="7">
        <v>0.26921184986962032</v>
      </c>
      <c r="D327" s="7">
        <v>-1.1980979769180671</v>
      </c>
      <c r="E327" s="7">
        <v>0.32489592074675766</v>
      </c>
      <c r="F327" s="7">
        <v>0.39138496259002709</v>
      </c>
      <c r="G327" s="7">
        <v>0.16902362455010134</v>
      </c>
      <c r="H327" s="7">
        <v>5.3684883853647641E-2</v>
      </c>
      <c r="I327" s="7">
        <v>-0.55501494345250846</v>
      </c>
      <c r="J327" s="7">
        <v>-0.38551559193704305</v>
      </c>
      <c r="K327" s="7">
        <v>-0.41413517422714496</v>
      </c>
      <c r="L327" s="7">
        <v>0.85943207988720671</v>
      </c>
      <c r="M327" s="7">
        <v>0.56588479537564917</v>
      </c>
      <c r="N327" s="7">
        <v>-5.4765412184763461E-2</v>
      </c>
      <c r="O327" s="7">
        <v>0.12872719079438269</v>
      </c>
      <c r="P327" s="7">
        <v>-0.13636243632098372</v>
      </c>
      <c r="Q327" s="7">
        <v>0.16329979402192055</v>
      </c>
      <c r="R327" s="7">
        <v>0.21467833129765299</v>
      </c>
      <c r="S327" s="7">
        <v>-0.31706340479632389</v>
      </c>
      <c r="T327" s="7">
        <v>-0.16139432614071761</v>
      </c>
      <c r="U327" s="7">
        <v>1.1233614370072961E-2</v>
      </c>
      <c r="V327" s="7">
        <v>7.0048469379715289E-3</v>
      </c>
      <c r="W327" s="7">
        <v>0.15773910005453895</v>
      </c>
      <c r="X327" s="7">
        <v>6.0534595821070208E-2</v>
      </c>
      <c r="Y327" s="7">
        <v>0.20567636196606182</v>
      </c>
      <c r="Z327" s="7">
        <v>-0.64650101561709417</v>
      </c>
      <c r="AA327" s="7">
        <v>0.45322470378305968</v>
      </c>
    </row>
    <row r="328" spans="2:27" x14ac:dyDescent="0.35">
      <c r="B328" s="6" t="s">
        <v>46</v>
      </c>
      <c r="C328" s="8">
        <v>1.6204441895124611</v>
      </c>
      <c r="D328" s="8">
        <v>0.19637722776341021</v>
      </c>
      <c r="E328" s="8">
        <v>0.29599877064339325</v>
      </c>
      <c r="F328" s="8">
        <v>-1.0174244308497871</v>
      </c>
      <c r="G328" s="8">
        <v>-1.2121783056324595</v>
      </c>
      <c r="H328" s="8">
        <v>2.5253770240508844E-2</v>
      </c>
      <c r="I328" s="8">
        <v>0.84234246104333199</v>
      </c>
      <c r="J328" s="8">
        <v>-0.40144928979202754</v>
      </c>
      <c r="K328" s="8">
        <v>-0.43049861486493768</v>
      </c>
      <c r="L328" s="8">
        <v>-0.52327898232954773</v>
      </c>
      <c r="M328" s="8">
        <v>0.5504617363858606</v>
      </c>
      <c r="N328" s="8">
        <v>0.41647429582649792</v>
      </c>
      <c r="O328" s="8">
        <v>-0.75606350061326433</v>
      </c>
      <c r="P328" s="8">
        <v>0.32809744747098923</v>
      </c>
      <c r="Q328" s="8">
        <v>-0.79338713447808362</v>
      </c>
      <c r="R328" s="8">
        <v>-0.67089037650119099</v>
      </c>
      <c r="S328" s="8">
        <v>1.5280719741607842</v>
      </c>
      <c r="T328" s="8">
        <v>0.89375255017327582</v>
      </c>
      <c r="U328" s="8">
        <v>-0.34691170496628304</v>
      </c>
      <c r="V328" s="8">
        <v>-0.36911956189298245</v>
      </c>
      <c r="W328" s="8">
        <v>-0.19940283046192236</v>
      </c>
      <c r="X328" s="8">
        <v>-0.39662374617906893</v>
      </c>
      <c r="Y328" s="8">
        <v>0.76572861599432829</v>
      </c>
      <c r="Z328" s="8">
        <v>-4.1249116022525512E-2</v>
      </c>
      <c r="AA328" s="8">
        <v>-0.24122905382016563</v>
      </c>
    </row>
    <row r="329" spans="2:27" x14ac:dyDescent="0.35">
      <c r="B329" s="6" t="s">
        <v>47</v>
      </c>
      <c r="C329" s="7">
        <v>0.25985014946578422</v>
      </c>
      <c r="D329" s="7">
        <v>0.21391572053165503</v>
      </c>
      <c r="E329" s="7">
        <v>-1.0528313825166582</v>
      </c>
      <c r="F329" s="7">
        <v>0.38159209434589825</v>
      </c>
      <c r="G329" s="7">
        <v>0.15948378353805004</v>
      </c>
      <c r="H329" s="7">
        <v>4.3643583646268469E-2</v>
      </c>
      <c r="I329" s="7">
        <v>0.36019247239278629</v>
      </c>
      <c r="J329" s="7">
        <v>0.26698490096650584</v>
      </c>
      <c r="K329" s="7">
        <v>0.20820201554972434</v>
      </c>
      <c r="L329" s="7">
        <v>0.31898635972877315</v>
      </c>
      <c r="M329" s="7">
        <v>-1.2506734678399869</v>
      </c>
      <c r="N329" s="7">
        <v>-1.641225101190853</v>
      </c>
      <c r="O329" s="7">
        <v>1.2255643022428209</v>
      </c>
      <c r="P329" s="7">
        <v>-0.39637768969992648</v>
      </c>
      <c r="Q329" s="7">
        <v>-9.2227250511128372E-2</v>
      </c>
      <c r="R329" s="7">
        <v>-4.7666941341821201E-2</v>
      </c>
      <c r="S329" s="7">
        <v>0.8253329481020375</v>
      </c>
      <c r="T329" s="7">
        <v>0.36360682091714747</v>
      </c>
      <c r="U329" s="7">
        <v>0.24017278246983143</v>
      </c>
      <c r="V329" s="7">
        <v>0.1409221795638089</v>
      </c>
      <c r="W329" s="7">
        <v>-0.81606761542451134</v>
      </c>
      <c r="X329" s="7">
        <v>0.56034124522514261</v>
      </c>
      <c r="Y329" s="7">
        <v>0.93989678795927445</v>
      </c>
      <c r="Z329" s="7">
        <v>-1.2079225007810368</v>
      </c>
      <c r="AA329" s="7">
        <v>-8.4744096878819175E-2</v>
      </c>
    </row>
    <row r="330" spans="2:27" x14ac:dyDescent="0.35">
      <c r="B330" s="6" t="s">
        <v>48</v>
      </c>
      <c r="C330" s="8">
        <v>-0.18163550829067798</v>
      </c>
      <c r="D330" s="8">
        <v>1.1838925399671434</v>
      </c>
      <c r="E330" s="8">
        <v>-0.16660675344364348</v>
      </c>
      <c r="F330" s="8">
        <v>-8.0226879941083948E-2</v>
      </c>
      <c r="G330" s="8">
        <v>-0.29040275442162811</v>
      </c>
      <c r="H330" s="8">
        <v>-0.42989112004584734</v>
      </c>
      <c r="I330" s="8">
        <v>1.4178762398692202</v>
      </c>
      <c r="J330" s="8">
        <v>-1.2240459075221839</v>
      </c>
      <c r="K330" s="8">
        <v>-4.5350098966655261E-4</v>
      </c>
      <c r="L330" s="8">
        <v>7.3795704985712002E-3</v>
      </c>
      <c r="M330" s="8">
        <v>-0.24577252608849259</v>
      </c>
      <c r="N330" s="8">
        <v>1.0309463963058743</v>
      </c>
      <c r="O330" s="8">
        <v>-0.1134842675220637</v>
      </c>
      <c r="P330" s="8">
        <v>-0.36989069898998322</v>
      </c>
      <c r="Q330" s="8">
        <v>-1.4793270778718708</v>
      </c>
      <c r="R330" s="8">
        <v>-2.0942598408476842E-2</v>
      </c>
      <c r="S330" s="8">
        <v>0.85102526119840993</v>
      </c>
      <c r="T330" s="8">
        <v>1.3189568674357508</v>
      </c>
      <c r="U330" s="8">
        <v>-1.3344752162183564</v>
      </c>
      <c r="V330" s="8">
        <v>-0.13143156985369611</v>
      </c>
      <c r="W330" s="8">
        <v>0.13581288878716102</v>
      </c>
      <c r="X330" s="8">
        <v>1.0427411699904271E-2</v>
      </c>
      <c r="Y330" s="8">
        <v>-1.0956894754134388</v>
      </c>
      <c r="Z330" s="8">
        <v>0.51540963061351275</v>
      </c>
      <c r="AA330" s="8">
        <v>0.40387985352271616</v>
      </c>
    </row>
    <row r="331" spans="2:27" x14ac:dyDescent="0.35">
      <c r="B331" s="6" t="s">
        <v>49</v>
      </c>
      <c r="C331" s="7">
        <v>-0.2480268061068186</v>
      </c>
      <c r="D331" s="7">
        <v>1.1037326219296064</v>
      </c>
      <c r="E331" s="7">
        <v>-0.10452898569115235</v>
      </c>
      <c r="F331" s="7">
        <v>-8.9564458024812471E-2</v>
      </c>
      <c r="G331" s="7">
        <v>-0.30829229373770006</v>
      </c>
      <c r="H331" s="7">
        <v>-0.32504770560062168</v>
      </c>
      <c r="I331" s="7">
        <v>0.57158809518509979</v>
      </c>
      <c r="J331" s="7">
        <v>-0.66720887677652907</v>
      </c>
      <c r="K331" s="7">
        <v>0.57140180720427103</v>
      </c>
      <c r="L331" s="7">
        <v>-0.7933242255074493</v>
      </c>
      <c r="M331" s="7">
        <v>0.29321914119747561</v>
      </c>
      <c r="N331" s="7">
        <v>-0.46477892501316642</v>
      </c>
      <c r="O331" s="7">
        <v>-0.30484211050920673</v>
      </c>
      <c r="P331" s="7">
        <v>0.76314270933644135</v>
      </c>
      <c r="Q331" s="7">
        <v>-0.36585133202816467</v>
      </c>
      <c r="R331" s="7">
        <v>-0.23194663627273251</v>
      </c>
      <c r="S331" s="7">
        <v>0.55545428085201465</v>
      </c>
      <c r="T331" s="7">
        <v>0.56790060370367135</v>
      </c>
      <c r="U331" s="7">
        <v>-0.6724924107498752</v>
      </c>
      <c r="V331" s="7">
        <v>0.56378313188933948</v>
      </c>
      <c r="W331" s="7">
        <v>-0.52407138125557351</v>
      </c>
      <c r="X331" s="7">
        <v>0.38610407244253059</v>
      </c>
      <c r="Y331" s="7">
        <v>0.51528270299986978</v>
      </c>
      <c r="Z331" s="7">
        <v>-0.31190754743728694</v>
      </c>
      <c r="AA331" s="7">
        <v>-0.50058106578441341</v>
      </c>
    </row>
    <row r="332" spans="2:27" x14ac:dyDescent="0.35">
      <c r="B332" s="6" t="s">
        <v>50</v>
      </c>
      <c r="C332" s="8">
        <v>0.90566650065524967</v>
      </c>
      <c r="D332" s="8">
        <v>0.87454709445332779</v>
      </c>
      <c r="E332" s="8">
        <v>-0.3487783191012328</v>
      </c>
      <c r="F332" s="8">
        <v>-0.32392916083393786</v>
      </c>
      <c r="G332" s="8">
        <v>-0.53660150283750985</v>
      </c>
      <c r="H332" s="8">
        <v>-0.56535792731023293</v>
      </c>
      <c r="I332" s="8">
        <v>-2.2810698732202678E-2</v>
      </c>
      <c r="J332" s="8">
        <v>0.13687074085555392</v>
      </c>
      <c r="K332" s="8">
        <v>0.12234027701104921</v>
      </c>
      <c r="L332" s="8">
        <v>2.3722031757064305E-2</v>
      </c>
      <c r="M332" s="8">
        <v>-0.28371621841663752</v>
      </c>
      <c r="N332" s="8">
        <v>0.68055578744636225</v>
      </c>
      <c r="O332" s="8">
        <v>-0.48610343102664572</v>
      </c>
      <c r="P332" s="8">
        <v>-0.7668665063820842</v>
      </c>
      <c r="Q332" s="8">
        <v>0.87553176400497901</v>
      </c>
      <c r="R332" s="8">
        <v>-0.4082758700626592</v>
      </c>
      <c r="S332" s="8">
        <v>0.38593445789981984</v>
      </c>
      <c r="T332" s="8">
        <v>-0.16139432614071761</v>
      </c>
      <c r="U332" s="8">
        <v>1.1233614370072961E-2</v>
      </c>
      <c r="V332" s="8">
        <v>7.0048469379715289E-3</v>
      </c>
      <c r="W332" s="8">
        <v>0.15773910005453895</v>
      </c>
      <c r="X332" s="8">
        <v>6.0534595821070208E-2</v>
      </c>
      <c r="Y332" s="8">
        <v>0.20567636196606182</v>
      </c>
      <c r="Z332" s="8">
        <v>-0.64650101561709417</v>
      </c>
      <c r="AA332" s="8">
        <v>0.45322470378305968</v>
      </c>
    </row>
    <row r="333" spans="2:27" x14ac:dyDescent="0.35">
      <c r="B333" s="6" t="s">
        <v>51</v>
      </c>
      <c r="C333" s="7">
        <v>-0.67707052333858175</v>
      </c>
      <c r="D333" s="7">
        <v>-0.75674351047376787</v>
      </c>
      <c r="E333" s="7">
        <v>0.79525954018489819</v>
      </c>
      <c r="F333" s="7">
        <v>-0.53836845864208183</v>
      </c>
      <c r="G333" s="7">
        <v>0.60869051921034978</v>
      </c>
      <c r="H333" s="7">
        <v>0.51646275142530074</v>
      </c>
      <c r="I333" s="7">
        <v>-0.88893608746601194</v>
      </c>
      <c r="J333" s="7">
        <v>-0.5903649258033894</v>
      </c>
      <c r="K333" s="7">
        <v>0.67419913730278691</v>
      </c>
      <c r="L333" s="7">
        <v>0.56975336321407344</v>
      </c>
      <c r="M333" s="7">
        <v>0.23642816592875071</v>
      </c>
      <c r="N333" s="7">
        <v>3.761154257671151E-3</v>
      </c>
      <c r="O333" s="7">
        <v>0.17412789086502317</v>
      </c>
      <c r="P333" s="7">
        <v>-0.13030424532017926</v>
      </c>
      <c r="Q333" s="7">
        <v>8.7976497011025917E-2</v>
      </c>
      <c r="R333" s="7">
        <v>0.23399068068812795</v>
      </c>
      <c r="S333" s="7">
        <v>-0.39121226272298526</v>
      </c>
      <c r="T333" s="7">
        <v>-0.59770153984829766</v>
      </c>
      <c r="U333" s="7">
        <v>-0.27689793239733568</v>
      </c>
      <c r="V333" s="7">
        <v>1.0324940208634152</v>
      </c>
      <c r="W333" s="7">
        <v>-0.18853919327918489</v>
      </c>
      <c r="X333" s="7">
        <v>-0.38916486946183626</v>
      </c>
      <c r="Y333" s="7">
        <v>0.77282177335234958</v>
      </c>
      <c r="Z333" s="7">
        <v>-1.2469901766837581</v>
      </c>
      <c r="AA333" s="7">
        <v>1.0405383547052822</v>
      </c>
    </row>
    <row r="334" spans="2:27" x14ac:dyDescent="0.35">
      <c r="B334" s="6" t="s">
        <v>52</v>
      </c>
      <c r="C334" s="8">
        <v>-0.24545676625521343</v>
      </c>
      <c r="D334" s="8">
        <v>-0.31522853671952045</v>
      </c>
      <c r="E334" s="8">
        <v>-0.10172719160946059</v>
      </c>
      <c r="F334" s="8">
        <v>-8.687605094455407E-2</v>
      </c>
      <c r="G334" s="8">
        <v>-0.30567334947316194</v>
      </c>
      <c r="H334" s="8">
        <v>0.97940891735184721</v>
      </c>
      <c r="I334" s="8">
        <v>-2.2810698732202678E-2</v>
      </c>
      <c r="J334" s="8">
        <v>0.13687074085555392</v>
      </c>
      <c r="K334" s="8">
        <v>0.12234027701104921</v>
      </c>
      <c r="L334" s="8">
        <v>2.3722031757064305E-2</v>
      </c>
      <c r="M334" s="8">
        <v>-0.28371621841663752</v>
      </c>
      <c r="N334" s="8">
        <v>-0.21849730546558208</v>
      </c>
      <c r="O334" s="8">
        <v>-5.3078146502689133E-2</v>
      </c>
      <c r="P334" s="8">
        <v>-0.34936502610730724</v>
      </c>
      <c r="Q334" s="8">
        <v>-0.12730300355757454</v>
      </c>
      <c r="R334" s="8">
        <v>1.2966877225106567E-2</v>
      </c>
      <c r="S334" s="8">
        <v>0.7909098236136678</v>
      </c>
      <c r="T334" s="8">
        <v>-0.16139432614071761</v>
      </c>
      <c r="U334" s="8">
        <v>1.1233614370072961E-2</v>
      </c>
      <c r="V334" s="8">
        <v>7.0048469379715289E-3</v>
      </c>
      <c r="W334" s="8">
        <v>0.15773910005453895</v>
      </c>
      <c r="X334" s="8">
        <v>0.66902524166005772</v>
      </c>
      <c r="Y334" s="8">
        <v>-0.46938363598780153</v>
      </c>
      <c r="Z334" s="8">
        <v>-2.1144493688105614E-2</v>
      </c>
      <c r="AA334" s="8">
        <v>-0.22196427708678224</v>
      </c>
    </row>
    <row r="335" spans="2:27" x14ac:dyDescent="0.35">
      <c r="B335" s="6" t="s">
        <v>53</v>
      </c>
      <c r="C335" s="7">
        <v>1.1310901797353989</v>
      </c>
      <c r="D335" s="7">
        <v>-0.31644816398927733</v>
      </c>
      <c r="E335" s="7">
        <v>-0.10302698200603225</v>
      </c>
      <c r="F335" s="7">
        <v>-8.8123239568382389E-2</v>
      </c>
      <c r="G335" s="7">
        <v>-0.30688831335164513</v>
      </c>
      <c r="H335" s="7">
        <v>-0.32356992536048546</v>
      </c>
      <c r="I335" s="7">
        <v>4.0356079423068902E-2</v>
      </c>
      <c r="J335" s="7">
        <v>7.596048773739901E-2</v>
      </c>
      <c r="K335" s="7">
        <v>3.590638755032606E-2</v>
      </c>
      <c r="L335" s="7">
        <v>4.3355505252296214E-2</v>
      </c>
      <c r="M335" s="7">
        <v>-0.21150218415812411</v>
      </c>
      <c r="N335" s="7">
        <v>0.60030166655308559</v>
      </c>
      <c r="O335" s="7">
        <v>0.79837637020196561</v>
      </c>
      <c r="P335" s="7">
        <v>0.50928005537510601</v>
      </c>
      <c r="Q335" s="7">
        <v>-0.61533197918664984</v>
      </c>
      <c r="R335" s="7">
        <v>-0.48808417551703803</v>
      </c>
      <c r="S335" s="7">
        <v>-1.0854023249786973</v>
      </c>
      <c r="T335" s="7">
        <v>-5.0939058902742224E-2</v>
      </c>
      <c r="U335" s="7">
        <v>-2.6215544646110422E-2</v>
      </c>
      <c r="V335" s="7">
        <v>-8.558163320515047E-2</v>
      </c>
      <c r="W335" s="7">
        <v>0.1793488425946117</v>
      </c>
      <c r="X335" s="7">
        <v>5.3075719103837529E-2</v>
      </c>
      <c r="Y335" s="7">
        <v>0.19858320460804049</v>
      </c>
      <c r="Z335" s="7">
        <v>0.5592400450441386</v>
      </c>
      <c r="AA335" s="7">
        <v>-0.82854270474238811</v>
      </c>
    </row>
    <row r="336" spans="2:27" x14ac:dyDescent="0.35">
      <c r="B336" s="6" t="s">
        <v>54</v>
      </c>
      <c r="C336" s="8">
        <v>0.25119910434333736</v>
      </c>
      <c r="D336" s="8">
        <v>0.20506622049255857</v>
      </c>
      <c r="E336" s="8">
        <v>0.30525886967961713</v>
      </c>
      <c r="F336" s="8">
        <v>-1.0085390827167628</v>
      </c>
      <c r="G336" s="8">
        <v>0.15066812062467527</v>
      </c>
      <c r="H336" s="8">
        <v>3.4364527765941955E-2</v>
      </c>
      <c r="I336" s="8">
        <v>0.57158809518509979</v>
      </c>
      <c r="J336" s="8">
        <v>-0.66720887677652907</v>
      </c>
      <c r="K336" s="8">
        <v>0.57140180720427103</v>
      </c>
      <c r="L336" s="8">
        <v>-0.7933242255074493</v>
      </c>
      <c r="M336" s="8">
        <v>0.29321914119747561</v>
      </c>
      <c r="N336" s="8">
        <v>-0.89149597238739298</v>
      </c>
      <c r="O336" s="8">
        <v>-0.7410580796645303</v>
      </c>
      <c r="P336" s="8">
        <v>0.34256492935286076</v>
      </c>
      <c r="Q336" s="8">
        <v>0.63396023684710712</v>
      </c>
      <c r="R336" s="8">
        <v>-0.65629325025808249</v>
      </c>
      <c r="S336" s="8">
        <v>1.5421053945027032</v>
      </c>
      <c r="T336" s="8">
        <v>0.26380999112175718</v>
      </c>
      <c r="U336" s="8">
        <v>-0.97632989688200045</v>
      </c>
      <c r="V336" s="8">
        <v>0.24469283897725788</v>
      </c>
      <c r="W336" s="8">
        <v>0.49295481930362234</v>
      </c>
      <c r="X336" s="8">
        <v>-0.72219322280052933</v>
      </c>
      <c r="Y336" s="8">
        <v>0.45612227496052038</v>
      </c>
      <c r="Z336" s="8">
        <v>-0.37584258420233274</v>
      </c>
      <c r="AA336" s="8">
        <v>0.71257671574730752</v>
      </c>
    </row>
    <row r="337" spans="2:27" x14ac:dyDescent="0.35">
      <c r="B337" s="6" t="s">
        <v>55</v>
      </c>
      <c r="C337" s="7">
        <v>-0.1790654684390727</v>
      </c>
      <c r="D337" s="7">
        <v>-0.23506861868198375</v>
      </c>
      <c r="E337" s="7">
        <v>-0.16380495936195169</v>
      </c>
      <c r="F337" s="7">
        <v>-7.7538472860825575E-2</v>
      </c>
      <c r="G337" s="7">
        <v>-0.28778381015708998</v>
      </c>
      <c r="H337" s="7">
        <v>0.87456550290662149</v>
      </c>
      <c r="I337" s="7">
        <v>-0.23039828643516325</v>
      </c>
      <c r="J337" s="7">
        <v>-0.18979909924710248</v>
      </c>
      <c r="K337" s="7">
        <v>1.0378068096195348</v>
      </c>
      <c r="L337" s="7">
        <v>-0.22668973792560526</v>
      </c>
      <c r="M337" s="7">
        <v>-0.4687447793465091</v>
      </c>
      <c r="N337" s="7">
        <v>-0.27702387190801669</v>
      </c>
      <c r="O337" s="7">
        <v>-9.8478846573329615E-2</v>
      </c>
      <c r="P337" s="7">
        <v>-0.35542321710811164</v>
      </c>
      <c r="Q337" s="7">
        <v>-5.197970654667991E-2</v>
      </c>
      <c r="R337" s="7">
        <v>-6.3454721653684043E-3</v>
      </c>
      <c r="S337" s="7">
        <v>0.86505868154032917</v>
      </c>
      <c r="T337" s="7">
        <v>-0.37679100537234678</v>
      </c>
      <c r="U337" s="7">
        <v>-0.35179625042970253</v>
      </c>
      <c r="V337" s="7">
        <v>0.84732106057717149</v>
      </c>
      <c r="W337" s="7">
        <v>-0.14531970819903939</v>
      </c>
      <c r="X337" s="7">
        <v>0.51023406110397662</v>
      </c>
      <c r="Y337" s="7">
        <v>-0.36146904942022601</v>
      </c>
      <c r="Z337" s="7">
        <v>-4.6011854550429998E-2</v>
      </c>
      <c r="AA337" s="7">
        <v>-0.1340889471391627</v>
      </c>
    </row>
    <row r="338" spans="2:27" x14ac:dyDescent="0.35">
      <c r="B338" s="6" t="s">
        <v>56</v>
      </c>
      <c r="C338" s="8">
        <v>4.3788170789471108E-2</v>
      </c>
      <c r="D338" s="8">
        <v>-7.1027184754620526E-3</v>
      </c>
      <c r="E338" s="8">
        <v>7.9144583651557049E-2</v>
      </c>
      <c r="F338" s="8">
        <v>0.15557904132447148</v>
      </c>
      <c r="G338" s="8">
        <v>-6.0689564935763371E-2</v>
      </c>
      <c r="H338" s="8">
        <v>-0.18810311809609986</v>
      </c>
      <c r="I338" s="8">
        <v>4.0356079423068902E-2</v>
      </c>
      <c r="J338" s="8">
        <v>7.596048773739901E-2</v>
      </c>
      <c r="K338" s="8">
        <v>3.590638755032606E-2</v>
      </c>
      <c r="L338" s="8">
        <v>4.3355505252296214E-2</v>
      </c>
      <c r="M338" s="8">
        <v>-0.21150218415812411</v>
      </c>
      <c r="N338" s="8">
        <v>-5.4765412184763461E-2</v>
      </c>
      <c r="O338" s="8">
        <v>0.12872719079438269</v>
      </c>
      <c r="P338" s="8">
        <v>-0.13636243632098372</v>
      </c>
      <c r="Q338" s="8">
        <v>0.16329979402192055</v>
      </c>
      <c r="R338" s="8">
        <v>0.21467833129765299</v>
      </c>
      <c r="S338" s="8">
        <v>-0.31706340479632389</v>
      </c>
      <c r="T338" s="8">
        <v>-5.0939058902742224E-2</v>
      </c>
      <c r="U338" s="8">
        <v>-2.6215544646110422E-2</v>
      </c>
      <c r="V338" s="8">
        <v>-8.558163320515047E-2</v>
      </c>
      <c r="W338" s="8">
        <v>0.1793488425946117</v>
      </c>
      <c r="X338" s="8">
        <v>-0.27249375751762284</v>
      </c>
      <c r="Y338" s="8">
        <v>-0.11102313642576744</v>
      </c>
      <c r="Z338" s="8">
        <v>0.22464657686433143</v>
      </c>
      <c r="AA338" s="8">
        <v>0.12526306482508504</v>
      </c>
    </row>
    <row r="339" spans="2:27" x14ac:dyDescent="0.35">
      <c r="B339" s="6" t="s">
        <v>57</v>
      </c>
      <c r="C339" s="7">
        <v>4.3788170789471108E-2</v>
      </c>
      <c r="D339" s="7">
        <v>-7.1027184754620526E-3</v>
      </c>
      <c r="E339" s="7">
        <v>7.9144583651557049E-2</v>
      </c>
      <c r="F339" s="7">
        <v>0.15557904132447148</v>
      </c>
      <c r="G339" s="7">
        <v>-6.0689564935763371E-2</v>
      </c>
      <c r="H339" s="7">
        <v>-0.18810311809609986</v>
      </c>
      <c r="I339" s="7">
        <v>4.0356079423068902E-2</v>
      </c>
      <c r="J339" s="7">
        <v>7.596048773739901E-2</v>
      </c>
      <c r="K339" s="7">
        <v>3.590638755032606E-2</v>
      </c>
      <c r="L339" s="7">
        <v>4.3355505252296214E-2</v>
      </c>
      <c r="M339" s="7">
        <v>-0.21150218415812411</v>
      </c>
      <c r="N339" s="7">
        <v>-5.4765412184763461E-2</v>
      </c>
      <c r="O339" s="7">
        <v>0.12872719079438269</v>
      </c>
      <c r="P339" s="7">
        <v>-0.13636243632098372</v>
      </c>
      <c r="Q339" s="7">
        <v>0.16329979402192055</v>
      </c>
      <c r="R339" s="7">
        <v>0.21467833129765299</v>
      </c>
      <c r="S339" s="7">
        <v>-0.31706340479632389</v>
      </c>
      <c r="T339" s="7">
        <v>-5.0939058902742224E-2</v>
      </c>
      <c r="U339" s="7">
        <v>-2.6215544646110422E-2</v>
      </c>
      <c r="V339" s="7">
        <v>-8.558163320515047E-2</v>
      </c>
      <c r="W339" s="7">
        <v>0.1793488425946117</v>
      </c>
      <c r="X339" s="7">
        <v>0.51023406110397662</v>
      </c>
      <c r="Y339" s="7">
        <v>-0.36146904942022601</v>
      </c>
      <c r="Z339" s="7">
        <v>-4.6011854550429998E-2</v>
      </c>
      <c r="AA339" s="7">
        <v>-0.1340889471391627</v>
      </c>
    </row>
    <row r="340" spans="2:27" x14ac:dyDescent="0.35">
      <c r="B340" s="6" t="s">
        <v>58</v>
      </c>
      <c r="C340" s="8">
        <v>4.3788170789471108E-2</v>
      </c>
      <c r="D340" s="8">
        <v>-7.1027184754620526E-3</v>
      </c>
      <c r="E340" s="8">
        <v>7.9144583651557049E-2</v>
      </c>
      <c r="F340" s="8">
        <v>0.15557904132447148</v>
      </c>
      <c r="G340" s="8">
        <v>-6.0689564935763371E-2</v>
      </c>
      <c r="H340" s="8">
        <v>-0.18810311809609986</v>
      </c>
      <c r="I340" s="8">
        <v>4.0356079423068902E-2</v>
      </c>
      <c r="J340" s="8">
        <v>7.596048773739901E-2</v>
      </c>
      <c r="K340" s="8">
        <v>3.590638755032606E-2</v>
      </c>
      <c r="L340" s="8">
        <v>4.3355505252296214E-2</v>
      </c>
      <c r="M340" s="8">
        <v>-0.21150218415812411</v>
      </c>
      <c r="N340" s="8">
        <v>0.37804320682983228</v>
      </c>
      <c r="O340" s="8">
        <v>0.57117033283425334</v>
      </c>
      <c r="P340" s="8">
        <v>0.29021927458797808</v>
      </c>
      <c r="Q340" s="8">
        <v>-0.83061147975525029</v>
      </c>
      <c r="R340" s="8">
        <v>-0.70910797898005939</v>
      </c>
      <c r="S340" s="8">
        <v>9.6719761357955833E-2</v>
      </c>
      <c r="T340" s="8">
        <v>-5.0939058902742224E-2</v>
      </c>
      <c r="U340" s="8">
        <v>-2.6215544646110422E-2</v>
      </c>
      <c r="V340" s="8">
        <v>-8.558163320515047E-2</v>
      </c>
      <c r="W340" s="8">
        <v>0.1793488425946117</v>
      </c>
      <c r="X340" s="8">
        <v>0.46012687698281063</v>
      </c>
      <c r="Y340" s="8">
        <v>-1.6628348867997267</v>
      </c>
      <c r="Z340" s="8">
        <v>1.1158987916801768</v>
      </c>
      <c r="AA340" s="8">
        <v>-0.18343379739950622</v>
      </c>
    </row>
    <row r="341" spans="2:27" x14ac:dyDescent="0.35">
      <c r="B341" s="6" t="s">
        <v>59</v>
      </c>
      <c r="C341" s="7">
        <v>-0.68643222374241775</v>
      </c>
      <c r="D341" s="7">
        <v>0.65527018697595452</v>
      </c>
      <c r="E341" s="7">
        <v>-0.58246776307851778</v>
      </c>
      <c r="F341" s="7">
        <v>-0.54816132688621066</v>
      </c>
      <c r="G341" s="7">
        <v>0.59915067819829848</v>
      </c>
      <c r="H341" s="7">
        <v>0.50642145121792159</v>
      </c>
      <c r="I341" s="7">
        <v>-0.81071232930867942</v>
      </c>
      <c r="J341" s="7">
        <v>0.62810543902222016</v>
      </c>
      <c r="K341" s="7">
        <v>-0.67188466010301751</v>
      </c>
      <c r="L341" s="7">
        <v>0.60440438153556464</v>
      </c>
      <c r="M341" s="7">
        <v>0.32294777416813936</v>
      </c>
      <c r="N341" s="7">
        <v>0.37804320682983228</v>
      </c>
      <c r="O341" s="7">
        <v>0.57117033283425334</v>
      </c>
      <c r="P341" s="7">
        <v>0.29021927458797808</v>
      </c>
      <c r="Q341" s="7">
        <v>-0.83061147975525029</v>
      </c>
      <c r="R341" s="7">
        <v>-0.70910797898005939</v>
      </c>
      <c r="S341" s="7">
        <v>9.6719761357955833E-2</v>
      </c>
      <c r="T341" s="7">
        <v>-0.47614337616521685</v>
      </c>
      <c r="U341" s="7">
        <v>0.96134796660596289</v>
      </c>
      <c r="V341" s="7">
        <v>-0.32326962524443681</v>
      </c>
      <c r="W341" s="7">
        <v>-0.15586687665447174</v>
      </c>
      <c r="X341" s="7">
        <v>-0.729652099517762</v>
      </c>
      <c r="Y341" s="7">
        <v>0.44902911760249908</v>
      </c>
      <c r="Z341" s="7">
        <v>0.82989847645890014</v>
      </c>
      <c r="AA341" s="7">
        <v>-0.56919069277814027</v>
      </c>
    </row>
    <row r="342" spans="2:27" x14ac:dyDescent="0.35">
      <c r="B342" s="6" t="s">
        <v>60</v>
      </c>
      <c r="C342" s="8">
        <v>-2.2603127026669612E-2</v>
      </c>
      <c r="D342" s="8">
        <v>-8.7262636512998704E-2</v>
      </c>
      <c r="E342" s="8">
        <v>0.14122235140404818</v>
      </c>
      <c r="F342" s="8">
        <v>0.146241463240743</v>
      </c>
      <c r="G342" s="8">
        <v>-7.8579104251835313E-2</v>
      </c>
      <c r="H342" s="8">
        <v>-8.3259703650874206E-2</v>
      </c>
      <c r="I342" s="8">
        <v>-2.2810698732202678E-2</v>
      </c>
      <c r="J342" s="8">
        <v>0.13687074085555392</v>
      </c>
      <c r="K342" s="8">
        <v>0.12234027701104921</v>
      </c>
      <c r="L342" s="8">
        <v>2.3722031757064305E-2</v>
      </c>
      <c r="M342" s="8">
        <v>-0.28371621841663752</v>
      </c>
      <c r="N342" s="8">
        <v>1.1072728348205887</v>
      </c>
      <c r="O342" s="8">
        <v>-4.9887461871322203E-2</v>
      </c>
      <c r="P342" s="8">
        <v>-0.34628872639850361</v>
      </c>
      <c r="Q342" s="8">
        <v>-0.12427980487029264</v>
      </c>
      <c r="R342" s="8">
        <v>1.6070743922690811E-2</v>
      </c>
      <c r="S342" s="8">
        <v>-0.60071665575086874</v>
      </c>
      <c r="T342" s="8">
        <v>-0.16139432614071761</v>
      </c>
      <c r="U342" s="8">
        <v>1.1233614370072961E-2</v>
      </c>
      <c r="V342" s="8">
        <v>7.0048469379715289E-3</v>
      </c>
      <c r="W342" s="8">
        <v>0.15773910005453895</v>
      </c>
      <c r="X342" s="8">
        <v>0.38610407244253059</v>
      </c>
      <c r="Y342" s="8">
        <v>0.51528270299986978</v>
      </c>
      <c r="Z342" s="8">
        <v>-0.31190754743728694</v>
      </c>
      <c r="AA342" s="8">
        <v>-0.50058106578441341</v>
      </c>
    </row>
    <row r="343" spans="2:27" x14ac:dyDescent="0.35">
      <c r="B343" s="6" t="s">
        <v>61</v>
      </c>
      <c r="C343" s="7">
        <v>-0.4610085446622687</v>
      </c>
      <c r="D343" s="7">
        <v>-0.53572507146665072</v>
      </c>
      <c r="E343" s="7">
        <v>-0.33671642598331725</v>
      </c>
      <c r="F343" s="7">
        <v>-0.31235540562065522</v>
      </c>
      <c r="G343" s="7">
        <v>0.8288638676841632</v>
      </c>
      <c r="H343" s="7">
        <v>0.74820945316766907</v>
      </c>
      <c r="I343" s="7">
        <v>4.0356079423068902E-2</v>
      </c>
      <c r="J343" s="7">
        <v>7.596048773739901E-2</v>
      </c>
      <c r="K343" s="7">
        <v>3.590638755032606E-2</v>
      </c>
      <c r="L343" s="7">
        <v>4.3355505252296214E-2</v>
      </c>
      <c r="M343" s="7">
        <v>-0.21150218415812411</v>
      </c>
      <c r="N343" s="7">
        <v>-5.4765412184763461E-2</v>
      </c>
      <c r="O343" s="7">
        <v>0.12872719079438269</v>
      </c>
      <c r="P343" s="7">
        <v>-0.13636243632098372</v>
      </c>
      <c r="Q343" s="7">
        <v>0.16329979402192055</v>
      </c>
      <c r="R343" s="7">
        <v>0.21467833129765299</v>
      </c>
      <c r="S343" s="7">
        <v>-0.31706340479632389</v>
      </c>
      <c r="T343" s="7">
        <v>-5.0939058902742224E-2</v>
      </c>
      <c r="U343" s="7">
        <v>-2.6215544646110422E-2</v>
      </c>
      <c r="V343" s="7">
        <v>-8.558163320515047E-2</v>
      </c>
      <c r="W343" s="7">
        <v>0.1793488425946117</v>
      </c>
      <c r="X343" s="7">
        <v>-0.10571546145224353</v>
      </c>
      <c r="Y343" s="7">
        <v>0.30649779117561593</v>
      </c>
      <c r="Z343" s="7">
        <v>0.53437268418181438</v>
      </c>
      <c r="AA343" s="7">
        <v>-0.74066737479476852</v>
      </c>
    </row>
    <row r="344" spans="2:27" x14ac:dyDescent="0.35">
      <c r="B344" s="6" t="s">
        <v>62</v>
      </c>
      <c r="C344" s="8">
        <v>-8.8994424842810227E-2</v>
      </c>
      <c r="D344" s="8">
        <v>-0.1674225545505354</v>
      </c>
      <c r="E344" s="8">
        <v>0.20330011915653945</v>
      </c>
      <c r="F344" s="8">
        <v>0.13690388515701429</v>
      </c>
      <c r="G344" s="8">
        <v>-9.6468643567907353E-2</v>
      </c>
      <c r="H344" s="8">
        <v>2.1583710794351285E-2</v>
      </c>
      <c r="I344" s="8">
        <v>0.79520489184839649</v>
      </c>
      <c r="J344" s="8">
        <v>2.2043972785764172</v>
      </c>
      <c r="K344" s="8">
        <v>-1.6027346017650466</v>
      </c>
      <c r="L344" s="8">
        <v>-0.5269252283689172</v>
      </c>
      <c r="M344" s="8">
        <v>-0.86176906303966394</v>
      </c>
      <c r="N344" s="8">
        <v>0.71519091017614744</v>
      </c>
      <c r="O344" s="8">
        <v>-0.46512600942065352</v>
      </c>
      <c r="P344" s="8">
        <v>-0.78435602789733594</v>
      </c>
      <c r="Q344" s="8">
        <v>-0.63606239811648901</v>
      </c>
      <c r="R344" s="8">
        <v>0.94146841065018561</v>
      </c>
      <c r="S344" s="8">
        <v>0.28894437919080751</v>
      </c>
      <c r="T344" s="8">
        <v>0.78374174193782065</v>
      </c>
      <c r="U344" s="8">
        <v>2.2201843504373979</v>
      </c>
      <c r="V344" s="8">
        <v>-1.5508944269849172</v>
      </c>
      <c r="W344" s="8">
        <v>-1.5405821761855614</v>
      </c>
      <c r="X344" s="8">
        <v>-1.2608332460581813</v>
      </c>
      <c r="Y344" s="8">
        <v>3.1871989614303615</v>
      </c>
      <c r="Z344" s="8">
        <v>7.3440369360050495E-3</v>
      </c>
      <c r="AA344" s="8">
        <v>-1.5807917187662728</v>
      </c>
    </row>
    <row r="345" spans="2:27" x14ac:dyDescent="0.35">
      <c r="B345" s="6" t="s">
        <v>63</v>
      </c>
      <c r="C345" s="7">
        <v>0.52500133571334451</v>
      </c>
      <c r="D345" s="7">
        <v>0.49739507749811629</v>
      </c>
      <c r="E345" s="7">
        <v>0.46929538795518561</v>
      </c>
      <c r="F345" s="7">
        <v>-2.1633196286742686</v>
      </c>
      <c r="G345" s="7">
        <v>0.379915345501186</v>
      </c>
      <c r="H345" s="7">
        <v>0.151988759182758</v>
      </c>
      <c r="I345" s="7">
        <v>0.10352285757834057</v>
      </c>
      <c r="J345" s="7">
        <v>1.5050234619244041E-2</v>
      </c>
      <c r="K345" s="7">
        <v>-5.0527501910397343E-2</v>
      </c>
      <c r="L345" s="7">
        <v>6.2988978747528013E-2</v>
      </c>
      <c r="M345" s="7">
        <v>-0.13928814989961036</v>
      </c>
      <c r="N345" s="7">
        <v>0.29562519667474846</v>
      </c>
      <c r="O345" s="7">
        <v>0.50134635429896468</v>
      </c>
      <c r="P345" s="7">
        <v>0.26061337107111715</v>
      </c>
      <c r="Q345" s="7">
        <v>-2.1915590478549292</v>
      </c>
      <c r="R345" s="7">
        <v>0.60201160295183542</v>
      </c>
      <c r="S345" s="7">
        <v>0.14802739850226643</v>
      </c>
      <c r="T345" s="7">
        <v>5.95162083352333E-2</v>
      </c>
      <c r="U345" s="7">
        <v>-6.3664703662293931E-2</v>
      </c>
      <c r="V345" s="7">
        <v>-0.17816811334827276</v>
      </c>
      <c r="W345" s="7">
        <v>0.20095858513468445</v>
      </c>
      <c r="X345" s="7">
        <v>-0.88098440335661032</v>
      </c>
      <c r="Y345" s="7">
        <v>0.56403686152809585</v>
      </c>
      <c r="Z345" s="7">
        <v>-0.40070994506465707</v>
      </c>
      <c r="AA345" s="7">
        <v>0.80045204569492678</v>
      </c>
    </row>
    <row r="346" spans="2:27" x14ac:dyDescent="0.35">
      <c r="B346" s="6" t="s">
        <v>64</v>
      </c>
      <c r="C346" s="8">
        <v>1.1310901797353989</v>
      </c>
      <c r="D346" s="8">
        <v>-0.31644816398927733</v>
      </c>
      <c r="E346" s="8">
        <v>-0.10302698200603225</v>
      </c>
      <c r="F346" s="8">
        <v>-8.8123239568382389E-2</v>
      </c>
      <c r="G346" s="8">
        <v>-0.30688831335164513</v>
      </c>
      <c r="H346" s="8">
        <v>-0.32356992536048546</v>
      </c>
      <c r="I346" s="8">
        <v>-0.55023467940488058</v>
      </c>
      <c r="J346" s="8">
        <v>-0.38082351247620938</v>
      </c>
      <c r="K346" s="8">
        <v>0.86551118162013607</v>
      </c>
      <c r="L346" s="8">
        <v>-0.50232059240208227</v>
      </c>
      <c r="M346" s="8">
        <v>0.57042650433535402</v>
      </c>
      <c r="N346" s="8">
        <v>-0.46477892501316642</v>
      </c>
      <c r="O346" s="8">
        <v>-0.30484211050920673</v>
      </c>
      <c r="P346" s="8">
        <v>0.76314270933644135</v>
      </c>
      <c r="Q346" s="8">
        <v>-0.36585133202816467</v>
      </c>
      <c r="R346" s="8">
        <v>-0.23194663627273251</v>
      </c>
      <c r="S346" s="8">
        <v>0.55545428085201465</v>
      </c>
      <c r="T346" s="8">
        <v>-0.48724627261032227</v>
      </c>
      <c r="U346" s="8">
        <v>-0.31434709141351919</v>
      </c>
      <c r="V346" s="8">
        <v>0.93990754072029348</v>
      </c>
      <c r="W346" s="8">
        <v>-0.16692945073911217</v>
      </c>
      <c r="X346" s="8">
        <v>0.83580353772543703</v>
      </c>
      <c r="Y346" s="8">
        <v>-5.1862708386418072E-2</v>
      </c>
      <c r="Z346" s="8">
        <v>0.28858161362937723</v>
      </c>
      <c r="AA346" s="8">
        <v>-1.0878947167066357</v>
      </c>
    </row>
    <row r="347" spans="2:27" x14ac:dyDescent="0.35">
      <c r="B347" s="6" t="s">
        <v>65</v>
      </c>
      <c r="C347" s="7">
        <v>-0.16919356776597877</v>
      </c>
      <c r="D347" s="7">
        <v>-1.646560411871719</v>
      </c>
      <c r="E347" s="7">
        <v>-0.15304285664060779</v>
      </c>
      <c r="F347" s="7">
        <v>-6.7211906271371191E-2</v>
      </c>
      <c r="G347" s="7">
        <v>1.0764665964861</v>
      </c>
      <c r="H347" s="7">
        <v>0.88515404067219072</v>
      </c>
      <c r="I347" s="7">
        <v>-0.21631353539137679</v>
      </c>
      <c r="J347" s="7">
        <v>-0.17597417860986278</v>
      </c>
      <c r="K347" s="7">
        <v>-0.22282312990979564</v>
      </c>
      <c r="L347" s="7">
        <v>-0.21264187572894894</v>
      </c>
      <c r="M347" s="7">
        <v>0.89988313378225249</v>
      </c>
      <c r="N347" s="7">
        <v>0.58020618910731647</v>
      </c>
      <c r="O347" s="7">
        <v>-0.5742581633161925</v>
      </c>
      <c r="P347" s="7">
        <v>0.54110003725731293</v>
      </c>
      <c r="Q347" s="7">
        <v>-0.50278433689858848</v>
      </c>
      <c r="R347" s="7">
        <v>-0.46917892242864445</v>
      </c>
      <c r="S347" s="7">
        <v>0.42009874575079242</v>
      </c>
      <c r="T347" s="7">
        <v>-5.0939058902742224E-2</v>
      </c>
      <c r="U347" s="7">
        <v>-2.6215544646110422E-2</v>
      </c>
      <c r="V347" s="7">
        <v>-8.558163320515047E-2</v>
      </c>
      <c r="W347" s="7">
        <v>0.1793488425946117</v>
      </c>
      <c r="X347" s="7">
        <v>-9.8256584735010866E-2</v>
      </c>
      <c r="Y347" s="7">
        <v>0.31359094853363734</v>
      </c>
      <c r="Z347" s="7">
        <v>-0.67136837647941838</v>
      </c>
      <c r="AA347" s="7">
        <v>0.54110003373067905</v>
      </c>
    </row>
    <row r="348" spans="2:27" x14ac:dyDescent="0.35">
      <c r="B348" s="6" t="s">
        <v>66</v>
      </c>
      <c r="C348" s="8">
        <v>4.3788170789471108E-2</v>
      </c>
      <c r="D348" s="8">
        <v>-7.1027184754620526E-3</v>
      </c>
      <c r="E348" s="8">
        <v>7.9144583651557049E-2</v>
      </c>
      <c r="F348" s="8">
        <v>0.15557904132447148</v>
      </c>
      <c r="G348" s="8">
        <v>-6.0689564935763371E-2</v>
      </c>
      <c r="H348" s="8">
        <v>-0.18810311809609986</v>
      </c>
      <c r="I348" s="8">
        <v>4.0356079423068902E-2</v>
      </c>
      <c r="J348" s="8">
        <v>7.596048773739901E-2</v>
      </c>
      <c r="K348" s="8">
        <v>3.590638755032606E-2</v>
      </c>
      <c r="L348" s="8">
        <v>4.3355505252296214E-2</v>
      </c>
      <c r="M348" s="8">
        <v>-0.21150218415812411</v>
      </c>
      <c r="N348" s="8">
        <v>-5.4765412184763461E-2</v>
      </c>
      <c r="O348" s="8">
        <v>0.12872719079438269</v>
      </c>
      <c r="P348" s="8">
        <v>-0.13636243632098372</v>
      </c>
      <c r="Q348" s="8">
        <v>0.16329979402192055</v>
      </c>
      <c r="R348" s="8">
        <v>0.21467833129765299</v>
      </c>
      <c r="S348" s="8">
        <v>-0.31706340479632389</v>
      </c>
      <c r="T348" s="8">
        <v>-5.0939058902742224E-2</v>
      </c>
      <c r="U348" s="8">
        <v>-2.6215544646110422E-2</v>
      </c>
      <c r="V348" s="8">
        <v>-8.558163320515047E-2</v>
      </c>
      <c r="W348" s="8">
        <v>0.1793488425946117</v>
      </c>
      <c r="X348" s="8">
        <v>-0.27249375751762284</v>
      </c>
      <c r="Y348" s="8">
        <v>-0.11102313642576744</v>
      </c>
      <c r="Z348" s="8">
        <v>0.22464657686433143</v>
      </c>
      <c r="AA348" s="8">
        <v>0.12526306482508504</v>
      </c>
    </row>
    <row r="349" spans="2:27" x14ac:dyDescent="0.35">
      <c r="B349" s="6" t="s">
        <v>67</v>
      </c>
      <c r="C349" s="7">
        <v>-2.2603127026669612E-2</v>
      </c>
      <c r="D349" s="7">
        <v>-8.7262636512998704E-2</v>
      </c>
      <c r="E349" s="7">
        <v>0.14122235140404818</v>
      </c>
      <c r="F349" s="7">
        <v>0.146241463240743</v>
      </c>
      <c r="G349" s="7">
        <v>-7.8579104251835313E-2</v>
      </c>
      <c r="H349" s="7">
        <v>-8.3259703650874206E-2</v>
      </c>
      <c r="I349" s="7">
        <v>0.50939354598810316</v>
      </c>
      <c r="J349" s="7">
        <v>0.65925707364815089</v>
      </c>
      <c r="K349" s="7">
        <v>0.65881572824924328</v>
      </c>
      <c r="L349" s="7">
        <v>-0.81198801637307816</v>
      </c>
      <c r="M349" s="7">
        <v>-1.133317232208924</v>
      </c>
      <c r="N349" s="7">
        <v>-0.15997073902314757</v>
      </c>
      <c r="O349" s="7">
        <v>-7.6774464320487623E-3</v>
      </c>
      <c r="P349" s="7">
        <v>-0.34330683510650251</v>
      </c>
      <c r="Q349" s="7">
        <v>-0.20262630056846911</v>
      </c>
      <c r="R349" s="7">
        <v>3.2279226615581302E-2</v>
      </c>
      <c r="S349" s="7">
        <v>0.71676096568700687</v>
      </c>
      <c r="T349" s="7">
        <v>-0.16139432614071761</v>
      </c>
      <c r="U349" s="7">
        <v>1.1233614370072961E-2</v>
      </c>
      <c r="V349" s="7">
        <v>7.0048469379715289E-3</v>
      </c>
      <c r="W349" s="7">
        <v>0.15773910005453895</v>
      </c>
      <c r="X349" s="7">
        <v>0.38610407244253059</v>
      </c>
      <c r="Y349" s="7">
        <v>0.51528270299986978</v>
      </c>
      <c r="Z349" s="7">
        <v>-0.31190754743728694</v>
      </c>
      <c r="AA349" s="7">
        <v>-0.50058106578441341</v>
      </c>
    </row>
    <row r="350" spans="2:27" x14ac:dyDescent="0.35">
      <c r="B350" s="6" t="s">
        <v>68</v>
      </c>
      <c r="C350" s="8">
        <v>-0.46408878478313165</v>
      </c>
      <c r="D350" s="8">
        <v>0.88271418292248915</v>
      </c>
      <c r="E350" s="8">
        <v>1.027446980477063</v>
      </c>
      <c r="F350" s="8">
        <v>-0.31557751104623921</v>
      </c>
      <c r="G350" s="8">
        <v>-0.52846564221151349</v>
      </c>
      <c r="H350" s="8">
        <v>-0.55679440734299002</v>
      </c>
      <c r="I350" s="8">
        <v>4.0356079423068902E-2</v>
      </c>
      <c r="J350" s="8">
        <v>7.596048773739901E-2</v>
      </c>
      <c r="K350" s="8">
        <v>3.590638755032606E-2</v>
      </c>
      <c r="L350" s="8">
        <v>4.3355505252296214E-2</v>
      </c>
      <c r="M350" s="8">
        <v>-0.21150218415812411</v>
      </c>
      <c r="N350" s="8">
        <v>0.37804320682983228</v>
      </c>
      <c r="O350" s="8">
        <v>0.57117033283425334</v>
      </c>
      <c r="P350" s="8">
        <v>0.29021927458797808</v>
      </c>
      <c r="Q350" s="8">
        <v>-0.83061147975525029</v>
      </c>
      <c r="R350" s="8">
        <v>-0.70910797898005939</v>
      </c>
      <c r="S350" s="8">
        <v>9.6719761357955833E-2</v>
      </c>
      <c r="T350" s="8">
        <v>-5.0939058902742224E-2</v>
      </c>
      <c r="U350" s="8">
        <v>-2.6215544646110422E-2</v>
      </c>
      <c r="V350" s="8">
        <v>-8.558163320515047E-2</v>
      </c>
      <c r="W350" s="8">
        <v>0.1793488425946117</v>
      </c>
      <c r="X350" s="8">
        <v>-0.11370257696154182</v>
      </c>
      <c r="Y350" s="8">
        <v>-0.21893772299334299</v>
      </c>
      <c r="Z350" s="8">
        <v>0.24951393772665575</v>
      </c>
      <c r="AA350" s="8">
        <v>3.738773487746555E-2</v>
      </c>
    </row>
    <row r="351" spans="2:27" x14ac:dyDescent="0.35">
      <c r="B351" s="6" t="s">
        <v>69</v>
      </c>
      <c r="C351" s="7">
        <v>0.19467970720029054</v>
      </c>
      <c r="D351" s="7">
        <v>-1.2865854907347136</v>
      </c>
      <c r="E351" s="7">
        <v>0.37809874015345218</v>
      </c>
      <c r="F351" s="7">
        <v>-1.0075500942110371</v>
      </c>
      <c r="G351" s="7">
        <v>1.4970289879517933</v>
      </c>
      <c r="H351" s="7">
        <v>0.14979647997673684</v>
      </c>
      <c r="I351" s="7">
        <v>1.6302440916198087</v>
      </c>
      <c r="J351" s="7">
        <v>-0.89268398795869386</v>
      </c>
      <c r="K351" s="7">
        <v>0.3637263222491291</v>
      </c>
      <c r="L351" s="7">
        <v>-1.1039613321080481</v>
      </c>
      <c r="M351" s="7">
        <v>-5.6202256198916278E-2</v>
      </c>
      <c r="N351" s="7">
        <v>0.26445070297758999</v>
      </c>
      <c r="O351" s="7">
        <v>-0.92589990521478227</v>
      </c>
      <c r="P351" s="7">
        <v>0.12663470834995993</v>
      </c>
      <c r="Q351" s="7">
        <v>0.34048034285679296</v>
      </c>
      <c r="R351" s="7">
        <v>0.49323208663001789</v>
      </c>
      <c r="S351" s="7">
        <v>-0.14198213625680989</v>
      </c>
      <c r="T351" s="7">
        <v>1.2085016001977753</v>
      </c>
      <c r="U351" s="7">
        <v>-1.2970260572021728</v>
      </c>
      <c r="V351" s="7">
        <v>-3.8845089710574224E-2</v>
      </c>
      <c r="W351" s="7">
        <v>0.11420314624708827</v>
      </c>
      <c r="X351" s="7">
        <v>-1.1793515648006683</v>
      </c>
      <c r="Y351" s="7">
        <v>1.0161745289887869</v>
      </c>
      <c r="Z351" s="7">
        <v>0.22940931539223591</v>
      </c>
      <c r="AA351" s="7">
        <v>1.8122958144082157E-2</v>
      </c>
    </row>
    <row r="352" spans="2:27" x14ac:dyDescent="0.35">
      <c r="B352" s="6" t="s">
        <v>70</v>
      </c>
      <c r="C352" s="8">
        <v>-0.1790654684390727</v>
      </c>
      <c r="D352" s="8">
        <v>-0.23506861868198375</v>
      </c>
      <c r="E352" s="8">
        <v>-0.16380495936195169</v>
      </c>
      <c r="F352" s="8">
        <v>-7.7538472860825575E-2</v>
      </c>
      <c r="G352" s="8">
        <v>-0.28778381015708998</v>
      </c>
      <c r="H352" s="8">
        <v>0.87456550290662149</v>
      </c>
      <c r="I352" s="8">
        <v>4.0356079423068902E-2</v>
      </c>
      <c r="J352" s="8">
        <v>7.596048773739901E-2</v>
      </c>
      <c r="K352" s="8">
        <v>3.590638755032606E-2</v>
      </c>
      <c r="L352" s="8">
        <v>4.3355505252296214E-2</v>
      </c>
      <c r="M352" s="8">
        <v>-0.21150218415812411</v>
      </c>
      <c r="N352" s="8">
        <v>-0.27702387190801669</v>
      </c>
      <c r="O352" s="8">
        <v>-9.8478846573329615E-2</v>
      </c>
      <c r="P352" s="8">
        <v>-0.35542321710811164</v>
      </c>
      <c r="Q352" s="8">
        <v>-5.197970654667991E-2</v>
      </c>
      <c r="R352" s="8">
        <v>-6.3454721653684043E-3</v>
      </c>
      <c r="S352" s="8">
        <v>0.86505868154032917</v>
      </c>
      <c r="T352" s="8">
        <v>-5.0939058902742224E-2</v>
      </c>
      <c r="U352" s="8">
        <v>-2.6215544646110422E-2</v>
      </c>
      <c r="V352" s="8">
        <v>-8.558163320515047E-2</v>
      </c>
      <c r="W352" s="8">
        <v>0.1793488425946117</v>
      </c>
      <c r="X352" s="8">
        <v>-0.27249375751762284</v>
      </c>
      <c r="Y352" s="8">
        <v>-0.11102313642576744</v>
      </c>
      <c r="Z352" s="8">
        <v>0.22464657686433143</v>
      </c>
      <c r="AA352" s="8">
        <v>0.12526306482508504</v>
      </c>
    </row>
    <row r="353" spans="2:27" x14ac:dyDescent="0.35">
      <c r="B353" s="6" t="s">
        <v>71</v>
      </c>
      <c r="C353" s="7">
        <v>4.3788170789471108E-2</v>
      </c>
      <c r="D353" s="7">
        <v>-7.1027184754620526E-3</v>
      </c>
      <c r="E353" s="7">
        <v>7.9144583651557049E-2</v>
      </c>
      <c r="F353" s="7">
        <v>0.15557904132447148</v>
      </c>
      <c r="G353" s="7">
        <v>-6.0689564935763371E-2</v>
      </c>
      <c r="H353" s="7">
        <v>-0.18810311809609986</v>
      </c>
      <c r="I353" s="7">
        <v>0.84234246104333199</v>
      </c>
      <c r="J353" s="7">
        <v>-0.40144928979202754</v>
      </c>
      <c r="K353" s="7">
        <v>-0.43049861486493768</v>
      </c>
      <c r="L353" s="7">
        <v>-0.52327898232954773</v>
      </c>
      <c r="M353" s="7">
        <v>0.5504617363858606</v>
      </c>
      <c r="N353" s="7">
        <v>-0.8975875440277622</v>
      </c>
      <c r="O353" s="7">
        <v>-0.74728525254907729</v>
      </c>
      <c r="P353" s="7">
        <v>0.33656099842747966</v>
      </c>
      <c r="Q353" s="7">
        <v>0.62805994174900626</v>
      </c>
      <c r="R353" s="7">
        <v>0.69183967400498003</v>
      </c>
      <c r="S353" s="7">
        <v>0.14167111469773491</v>
      </c>
      <c r="T353" s="7">
        <v>0.89375255017327582</v>
      </c>
      <c r="U353" s="7">
        <v>-0.34691170496628304</v>
      </c>
      <c r="V353" s="7">
        <v>-0.36911956189298245</v>
      </c>
      <c r="W353" s="7">
        <v>-0.19940283046192236</v>
      </c>
      <c r="X353" s="7">
        <v>0.39356294915976331</v>
      </c>
      <c r="Y353" s="7">
        <v>0.52237586035789108</v>
      </c>
      <c r="Z353" s="7">
        <v>-1.5176486080985196</v>
      </c>
      <c r="AA353" s="7">
        <v>0.78118634274103438</v>
      </c>
    </row>
    <row r="354" spans="2:27" x14ac:dyDescent="0.35">
      <c r="B354" s="6" t="s">
        <v>72</v>
      </c>
      <c r="C354" s="8">
        <v>-0.96023445511242489</v>
      </c>
      <c r="D354" s="8">
        <v>0.36294132997039713</v>
      </c>
      <c r="E354" s="8">
        <v>-0.74650428135408642</v>
      </c>
      <c r="F354" s="8">
        <v>0.60661921907129501</v>
      </c>
      <c r="G354" s="8">
        <v>0.36990345332178787</v>
      </c>
      <c r="H354" s="8">
        <v>0.38879721980110515</v>
      </c>
      <c r="I354" s="8">
        <v>-2.2810698732202678E-2</v>
      </c>
      <c r="J354" s="8">
        <v>0.13687074085555392</v>
      </c>
      <c r="K354" s="8">
        <v>0.12234027701104921</v>
      </c>
      <c r="L354" s="8">
        <v>2.3722031757064305E-2</v>
      </c>
      <c r="M354" s="8">
        <v>-0.28371621841663752</v>
      </c>
      <c r="N354" s="8">
        <v>-0.21849730546558208</v>
      </c>
      <c r="O354" s="8">
        <v>-5.3078146502689133E-2</v>
      </c>
      <c r="P354" s="8">
        <v>-0.34936502610730724</v>
      </c>
      <c r="Q354" s="8">
        <v>-0.12730300355757454</v>
      </c>
      <c r="R354" s="8">
        <v>1.2966877225106567E-2</v>
      </c>
      <c r="S354" s="8">
        <v>0.7909098236136678</v>
      </c>
      <c r="T354" s="8">
        <v>0.14269628644119658</v>
      </c>
      <c r="U354" s="8">
        <v>0.31507110050219822</v>
      </c>
      <c r="V354" s="8">
        <v>0.32609513985005312</v>
      </c>
      <c r="W354" s="8">
        <v>-0.85928710050465673</v>
      </c>
      <c r="X354" s="8">
        <v>0.54489525299861163</v>
      </c>
      <c r="Y354" s="8">
        <v>0.4073681164322942</v>
      </c>
      <c r="Z354" s="8">
        <v>-0.28704018657496244</v>
      </c>
      <c r="AA354" s="8">
        <v>-0.58845639573203279</v>
      </c>
    </row>
    <row r="355" spans="2:27" x14ac:dyDescent="0.35">
      <c r="B355" s="6" t="s">
        <v>73</v>
      </c>
      <c r="C355" s="7">
        <v>-0.9011450181177727</v>
      </c>
      <c r="D355" s="7">
        <v>0.43563188254854246</v>
      </c>
      <c r="E355" s="7">
        <v>-0.81654235774622985</v>
      </c>
      <c r="F355" s="7">
        <v>0.60831863764582761</v>
      </c>
      <c r="G355" s="7">
        <v>-0.97383846974079191</v>
      </c>
      <c r="H355" s="7">
        <v>1.5778218905427792</v>
      </c>
      <c r="I355" s="7">
        <v>0.2960534652792397</v>
      </c>
      <c r="J355" s="7">
        <v>-0.93766054322186432</v>
      </c>
      <c r="K355" s="7">
        <v>0.29365587342619859</v>
      </c>
      <c r="L355" s="7">
        <v>0.29838320360393822</v>
      </c>
      <c r="M355" s="7">
        <v>3.1434837049385767E-2</v>
      </c>
      <c r="N355" s="7">
        <v>0.37804320682983228</v>
      </c>
      <c r="O355" s="7">
        <v>0.57117033283425334</v>
      </c>
      <c r="P355" s="7">
        <v>0.29021927458797808</v>
      </c>
      <c r="Q355" s="7">
        <v>-0.83061147975525029</v>
      </c>
      <c r="R355" s="7">
        <v>-0.70910797898005939</v>
      </c>
      <c r="S355" s="7">
        <v>9.6719761357955833E-2</v>
      </c>
      <c r="T355" s="7">
        <v>0.56790060370367135</v>
      </c>
      <c r="U355" s="7">
        <v>-0.6724924107498752</v>
      </c>
      <c r="V355" s="7">
        <v>0.56378313188933948</v>
      </c>
      <c r="W355" s="7">
        <v>-0.52407138125557351</v>
      </c>
      <c r="X355" s="7">
        <v>5.3075719103837529E-2</v>
      </c>
      <c r="Y355" s="7">
        <v>0.19858320460804049</v>
      </c>
      <c r="Z355" s="7">
        <v>0.5592400450441386</v>
      </c>
      <c r="AA355" s="7">
        <v>-0.82854270474238811</v>
      </c>
    </row>
    <row r="356" spans="2:27" x14ac:dyDescent="0.35">
      <c r="B356" s="6" t="s">
        <v>74</v>
      </c>
      <c r="C356" s="8">
        <v>-0.46151874493152645</v>
      </c>
      <c r="D356" s="8">
        <v>-0.5362469757266376</v>
      </c>
      <c r="E356" s="8">
        <v>1.0302487745587547</v>
      </c>
      <c r="F356" s="8">
        <v>-0.31288910396598074</v>
      </c>
      <c r="G356" s="8">
        <v>-0.52584669794697536</v>
      </c>
      <c r="H356" s="8">
        <v>0.74766221560947899</v>
      </c>
      <c r="I356" s="8">
        <v>4.0356079423068902E-2</v>
      </c>
      <c r="J356" s="8">
        <v>7.596048773739901E-2</v>
      </c>
      <c r="K356" s="8">
        <v>3.590638755032606E-2</v>
      </c>
      <c r="L356" s="8">
        <v>4.3355505252296214E-2</v>
      </c>
      <c r="M356" s="8">
        <v>-0.21150218415812411</v>
      </c>
      <c r="N356" s="8">
        <v>0.82648780865490101</v>
      </c>
      <c r="O356" s="8">
        <v>-0.32249419930967493</v>
      </c>
      <c r="P356" s="8">
        <v>-0.57140769818643589</v>
      </c>
      <c r="Q356" s="8">
        <v>-0.26423600842799849</v>
      </c>
      <c r="R356" s="8">
        <v>-0.22426540893080549</v>
      </c>
      <c r="S356" s="8">
        <v>0.65555428851244568</v>
      </c>
      <c r="T356" s="8">
        <v>-5.0939058902742224E-2</v>
      </c>
      <c r="U356" s="8">
        <v>-2.6215544646110422E-2</v>
      </c>
      <c r="V356" s="8">
        <v>-8.558163320515047E-2</v>
      </c>
      <c r="W356" s="8">
        <v>0.1793488425946117</v>
      </c>
      <c r="X356" s="8">
        <v>0.55288236850790995</v>
      </c>
      <c r="Y356" s="8">
        <v>0.93280363060125315</v>
      </c>
      <c r="Z356" s="8">
        <v>-2.181440119803979E-3</v>
      </c>
      <c r="AA356" s="8">
        <v>-1.3665115054042669</v>
      </c>
    </row>
    <row r="357" spans="2:27" x14ac:dyDescent="0.35">
      <c r="B357" s="6" t="s">
        <v>75</v>
      </c>
      <c r="C357" s="7">
        <v>0.47405274357188121</v>
      </c>
      <c r="D357" s="7">
        <v>0.43303212069908031</v>
      </c>
      <c r="E357" s="7">
        <v>0.54820841269312592</v>
      </c>
      <c r="F357" s="7">
        <v>-0.77542156853146571</v>
      </c>
      <c r="G357" s="7">
        <v>0.37776236584600187</v>
      </c>
      <c r="H357" s="7">
        <v>-1.0283040932367795</v>
      </c>
      <c r="I357" s="7">
        <v>0.2960534652792397</v>
      </c>
      <c r="J357" s="7">
        <v>-0.93766054322186432</v>
      </c>
      <c r="K357" s="7">
        <v>0.29365587342619859</v>
      </c>
      <c r="L357" s="7">
        <v>0.29838320360393822</v>
      </c>
      <c r="M357" s="7">
        <v>3.1434837049385767E-2</v>
      </c>
      <c r="N357" s="7">
        <v>-0.72546847373308521</v>
      </c>
      <c r="O357" s="7">
        <v>0.79518568557059877</v>
      </c>
      <c r="P357" s="7">
        <v>0.50620375566630227</v>
      </c>
      <c r="Q357" s="7">
        <v>-0.61835517787393168</v>
      </c>
      <c r="R357" s="7">
        <v>-0.49118804221462237</v>
      </c>
      <c r="S357" s="7">
        <v>0.30622415438583939</v>
      </c>
      <c r="T357" s="7">
        <v>0.56790060370367135</v>
      </c>
      <c r="U357" s="7">
        <v>-0.6724924107498752</v>
      </c>
      <c r="V357" s="7">
        <v>0.56378313188933948</v>
      </c>
      <c r="W357" s="7">
        <v>-0.52407138125557351</v>
      </c>
      <c r="X357" s="7">
        <v>-0.26503488080039017</v>
      </c>
      <c r="Y357" s="7">
        <v>-0.10392997906774609</v>
      </c>
      <c r="Z357" s="7">
        <v>-0.98109448379690134</v>
      </c>
      <c r="AA357" s="7">
        <v>1.4070304733505326</v>
      </c>
    </row>
    <row r="358" spans="2:27" x14ac:dyDescent="0.35">
      <c r="B358" s="6" t="s">
        <v>76</v>
      </c>
      <c r="C358" s="8">
        <v>-2.2603127026669612E-2</v>
      </c>
      <c r="D358" s="8">
        <v>-8.7262636512998704E-2</v>
      </c>
      <c r="E358" s="8">
        <v>0.14122235140404818</v>
      </c>
      <c r="F358" s="8">
        <v>0.146241463240743</v>
      </c>
      <c r="G358" s="8">
        <v>-7.8579104251835313E-2</v>
      </c>
      <c r="H358" s="8">
        <v>-8.3259703650874206E-2</v>
      </c>
      <c r="I358" s="8">
        <v>-2.2810698732202678E-2</v>
      </c>
      <c r="J358" s="8">
        <v>0.13687074085555392</v>
      </c>
      <c r="K358" s="8">
        <v>0.12234027701104921</v>
      </c>
      <c r="L358" s="8">
        <v>2.3722031757064305E-2</v>
      </c>
      <c r="M358" s="8">
        <v>-0.28371621841663752</v>
      </c>
      <c r="N358" s="8">
        <v>3.761154257671151E-3</v>
      </c>
      <c r="O358" s="8">
        <v>0.17412789086502317</v>
      </c>
      <c r="P358" s="8">
        <v>-0.13030424532017926</v>
      </c>
      <c r="Q358" s="8">
        <v>8.7976497011025917E-2</v>
      </c>
      <c r="R358" s="8">
        <v>0.23399068068812795</v>
      </c>
      <c r="S358" s="8">
        <v>-0.39121226272298526</v>
      </c>
      <c r="T358" s="8">
        <v>-0.16139432614071761</v>
      </c>
      <c r="U358" s="8">
        <v>1.1233614370072961E-2</v>
      </c>
      <c r="V358" s="8">
        <v>7.0048469379715289E-3</v>
      </c>
      <c r="W358" s="8">
        <v>0.15773910005453895</v>
      </c>
      <c r="X358" s="8">
        <v>0.38610407244253059</v>
      </c>
      <c r="Y358" s="8">
        <v>0.51528270299986978</v>
      </c>
      <c r="Z358" s="8">
        <v>-0.31190754743728694</v>
      </c>
      <c r="AA358" s="8">
        <v>-0.50058106578441341</v>
      </c>
    </row>
    <row r="359" spans="2:27" x14ac:dyDescent="0.35">
      <c r="B359" s="6" t="s">
        <v>77</v>
      </c>
      <c r="C359" s="7">
        <v>-0.44607603925684902</v>
      </c>
      <c r="D359" s="7">
        <v>-0.52045001448813655</v>
      </c>
      <c r="E359" s="7">
        <v>1.0470840315442036</v>
      </c>
      <c r="F359" s="7">
        <v>1.0843465342605507</v>
      </c>
      <c r="G359" s="7">
        <v>-0.51011013828608742</v>
      </c>
      <c r="H359" s="7">
        <v>-0.53747405125528436</v>
      </c>
      <c r="I359" s="7">
        <v>-2.2810698732202678E-2</v>
      </c>
      <c r="J359" s="7">
        <v>0.13687074085555392</v>
      </c>
      <c r="K359" s="7">
        <v>0.12234027701104921</v>
      </c>
      <c r="L359" s="7">
        <v>2.3722031757064305E-2</v>
      </c>
      <c r="M359" s="7">
        <v>-0.28371621841663752</v>
      </c>
      <c r="N359" s="7">
        <v>1.1072728348205887</v>
      </c>
      <c r="O359" s="7">
        <v>-4.9887461871322203E-2</v>
      </c>
      <c r="P359" s="7">
        <v>-0.34628872639850361</v>
      </c>
      <c r="Q359" s="7">
        <v>-0.12427980487029264</v>
      </c>
      <c r="R359" s="7">
        <v>1.6070743922690811E-2</v>
      </c>
      <c r="S359" s="7">
        <v>-0.60071665575086874</v>
      </c>
      <c r="T359" s="7">
        <v>-0.16139432614071761</v>
      </c>
      <c r="U359" s="7">
        <v>1.1233614370072961E-2</v>
      </c>
      <c r="V359" s="7">
        <v>7.0048469379715289E-3</v>
      </c>
      <c r="W359" s="7">
        <v>0.15773910005453895</v>
      </c>
      <c r="X359" s="7">
        <v>-0.11370257696154182</v>
      </c>
      <c r="Y359" s="7">
        <v>-0.21893772299334299</v>
      </c>
      <c r="Z359" s="7">
        <v>0.24951393772665575</v>
      </c>
      <c r="AA359" s="7">
        <v>3.738773487746555E-2</v>
      </c>
    </row>
    <row r="360" spans="2:27" x14ac:dyDescent="0.35">
      <c r="B360" s="6" t="s">
        <v>78</v>
      </c>
      <c r="C360" s="8">
        <v>4.3788170789471108E-2</v>
      </c>
      <c r="D360" s="8">
        <v>-7.1027184754620526E-3</v>
      </c>
      <c r="E360" s="8">
        <v>7.9144583651557049E-2</v>
      </c>
      <c r="F360" s="8">
        <v>0.15557904132447148</v>
      </c>
      <c r="G360" s="8">
        <v>-6.0689564935763371E-2</v>
      </c>
      <c r="H360" s="8">
        <v>-0.18810311809609986</v>
      </c>
      <c r="I360" s="8">
        <v>-0.55501494345250846</v>
      </c>
      <c r="J360" s="8">
        <v>-0.38551559193704305</v>
      </c>
      <c r="K360" s="8">
        <v>-0.41413517422714496</v>
      </c>
      <c r="L360" s="8">
        <v>0.85943207988720671</v>
      </c>
      <c r="M360" s="8">
        <v>0.56588479537564917</v>
      </c>
      <c r="N360" s="8">
        <v>-5.4765412184763461E-2</v>
      </c>
      <c r="O360" s="8">
        <v>0.12872719079438269</v>
      </c>
      <c r="P360" s="8">
        <v>-0.13636243632098372</v>
      </c>
      <c r="Q360" s="8">
        <v>0.16329979402192055</v>
      </c>
      <c r="R360" s="8">
        <v>0.21467833129765299</v>
      </c>
      <c r="S360" s="8">
        <v>-0.31706340479632389</v>
      </c>
      <c r="T360" s="8">
        <v>-0.16139432614071761</v>
      </c>
      <c r="U360" s="8">
        <v>1.1233614370072961E-2</v>
      </c>
      <c r="V360" s="8">
        <v>7.0048469379715289E-3</v>
      </c>
      <c r="W360" s="8">
        <v>0.15773910005453895</v>
      </c>
      <c r="X360" s="8">
        <v>-0.11370257696154182</v>
      </c>
      <c r="Y360" s="8">
        <v>-0.21893772299334299</v>
      </c>
      <c r="Z360" s="8">
        <v>0.24951393772665575</v>
      </c>
      <c r="AA360" s="8">
        <v>3.738773487746555E-2</v>
      </c>
    </row>
    <row r="361" spans="2:27" x14ac:dyDescent="0.35">
      <c r="B361" s="6" t="s">
        <v>79</v>
      </c>
      <c r="C361" s="7">
        <v>4.3788170789471108E-2</v>
      </c>
      <c r="D361" s="7">
        <v>-7.1027184754620526E-3</v>
      </c>
      <c r="E361" s="7">
        <v>7.9144583651557049E-2</v>
      </c>
      <c r="F361" s="7">
        <v>0.15557904132447148</v>
      </c>
      <c r="G361" s="7">
        <v>-6.0689564935763371E-2</v>
      </c>
      <c r="H361" s="7">
        <v>-0.18810311809609986</v>
      </c>
      <c r="I361" s="7">
        <v>4.0356079423068902E-2</v>
      </c>
      <c r="J361" s="7">
        <v>7.596048773739901E-2</v>
      </c>
      <c r="K361" s="7">
        <v>3.590638755032606E-2</v>
      </c>
      <c r="L361" s="7">
        <v>4.3355505252296214E-2</v>
      </c>
      <c r="M361" s="7">
        <v>-0.21150218415812411</v>
      </c>
      <c r="N361" s="7">
        <v>-5.4765412184763461E-2</v>
      </c>
      <c r="O361" s="7">
        <v>0.12872719079438269</v>
      </c>
      <c r="P361" s="7">
        <v>-0.13636243632098372</v>
      </c>
      <c r="Q361" s="7">
        <v>0.16329979402192055</v>
      </c>
      <c r="R361" s="7">
        <v>0.21467833129765299</v>
      </c>
      <c r="S361" s="7">
        <v>-0.31706340479632389</v>
      </c>
      <c r="T361" s="7">
        <v>-5.0939058902742224E-2</v>
      </c>
      <c r="U361" s="7">
        <v>-2.6215544646110422E-2</v>
      </c>
      <c r="V361" s="7">
        <v>-8.558163320515047E-2</v>
      </c>
      <c r="W361" s="7">
        <v>0.1793488425946117</v>
      </c>
      <c r="X361" s="7">
        <v>-9.8256584735010866E-2</v>
      </c>
      <c r="Y361" s="7">
        <v>0.31359094853363734</v>
      </c>
      <c r="Z361" s="7">
        <v>-0.67136837647941838</v>
      </c>
      <c r="AA361" s="7">
        <v>0.54110003373067905</v>
      </c>
    </row>
    <row r="362" spans="2:27" x14ac:dyDescent="0.35">
      <c r="B362" s="6" t="s">
        <v>80</v>
      </c>
      <c r="C362" s="8">
        <v>0.12655735356424502</v>
      </c>
      <c r="D362" s="8">
        <v>5.3073980196594983E-2</v>
      </c>
      <c r="E362" s="8">
        <v>0.43828935353039616</v>
      </c>
      <c r="F362" s="8">
        <v>0.36238323983311549</v>
      </c>
      <c r="G362" s="8">
        <v>-1.2310058607252325</v>
      </c>
      <c r="H362" s="8">
        <v>0.25278317497852965</v>
      </c>
      <c r="I362" s="8">
        <v>-0.41989862090097807</v>
      </c>
      <c r="J362" s="8">
        <v>-7.068339892637665E-3</v>
      </c>
      <c r="K362" s="8">
        <v>1.2971084780017041</v>
      </c>
      <c r="L362" s="8">
        <v>-0.28559015841130064</v>
      </c>
      <c r="M362" s="8">
        <v>-0.68538688212204946</v>
      </c>
      <c r="N362" s="8">
        <v>-0.30590276023168589</v>
      </c>
      <c r="O362" s="8">
        <v>-0.17128667814901949</v>
      </c>
      <c r="P362" s="8">
        <v>-0.53876564330215115</v>
      </c>
      <c r="Q362" s="8">
        <v>0.93714147186450814</v>
      </c>
      <c r="R362" s="8">
        <v>-0.1517312345162723</v>
      </c>
      <c r="S362" s="8">
        <v>0.4471411350743808</v>
      </c>
      <c r="T362" s="8">
        <v>-1.0122474196681872</v>
      </c>
      <c r="U362" s="8">
        <v>-0.54328625951327769</v>
      </c>
      <c r="V362" s="8">
        <v>0.80599020809445565</v>
      </c>
      <c r="W362" s="8">
        <v>0.80687726473993826</v>
      </c>
      <c r="X362" s="8">
        <v>-0.40461086168836718</v>
      </c>
      <c r="Y362" s="8">
        <v>0.2402931018253695</v>
      </c>
      <c r="Z362" s="8">
        <v>-0.32610786247768397</v>
      </c>
      <c r="AA362" s="8">
        <v>0.53682605585206855</v>
      </c>
    </row>
    <row r="363" spans="2:27" x14ac:dyDescent="0.35">
      <c r="B363" s="6" t="s">
        <v>81</v>
      </c>
      <c r="C363" s="7">
        <v>-0.66892967848539286</v>
      </c>
      <c r="D363" s="7">
        <v>-0.74841591469465818</v>
      </c>
      <c r="E363" s="7">
        <v>0.8041344885306948</v>
      </c>
      <c r="F363" s="7">
        <v>0.85122902007525358</v>
      </c>
      <c r="G363" s="7">
        <v>-0.73720438350741402</v>
      </c>
      <c r="H363" s="7">
        <v>0.52519456974743717</v>
      </c>
      <c r="I363" s="7">
        <v>0.2960534652792397</v>
      </c>
      <c r="J363" s="7">
        <v>-0.93766054322186432</v>
      </c>
      <c r="K363" s="7">
        <v>0.29365587342619859</v>
      </c>
      <c r="L363" s="7">
        <v>0.29838320360393822</v>
      </c>
      <c r="M363" s="7">
        <v>3.1434837049385767E-2</v>
      </c>
      <c r="N363" s="7">
        <v>-5.4765412184763461E-2</v>
      </c>
      <c r="O363" s="7">
        <v>0.12872719079438269</v>
      </c>
      <c r="P363" s="7">
        <v>-0.13636243632098372</v>
      </c>
      <c r="Q363" s="7">
        <v>0.16329979402192055</v>
      </c>
      <c r="R363" s="7">
        <v>0.21467833129765299</v>
      </c>
      <c r="S363" s="7">
        <v>-0.31706340479632389</v>
      </c>
      <c r="T363" s="7">
        <v>0.26380999112175718</v>
      </c>
      <c r="U363" s="7">
        <v>-0.97632989688200045</v>
      </c>
      <c r="V363" s="7">
        <v>0.24469283897725788</v>
      </c>
      <c r="W363" s="7">
        <v>0.49295481930362234</v>
      </c>
      <c r="X363" s="7">
        <v>0.51023406110397662</v>
      </c>
      <c r="Y363" s="7">
        <v>-0.36146904942022601</v>
      </c>
      <c r="Z363" s="7">
        <v>-4.6011854550429998E-2</v>
      </c>
      <c r="AA363" s="7">
        <v>-0.1340889471391627</v>
      </c>
    </row>
    <row r="364" spans="2:27" x14ac:dyDescent="0.35">
      <c r="B364" s="6" t="s">
        <v>82</v>
      </c>
      <c r="C364" s="8">
        <v>-1.0435138381564564</v>
      </c>
      <c r="D364" s="8">
        <v>0.30224272703835353</v>
      </c>
      <c r="E364" s="8">
        <v>0.2613161493091461</v>
      </c>
      <c r="F364" s="8">
        <v>0.39928132221732521</v>
      </c>
      <c r="G364" s="8">
        <v>0.18550918348011847</v>
      </c>
      <c r="H364" s="8">
        <v>-5.2636310831714272E-2</v>
      </c>
      <c r="I364" s="8">
        <v>-0.49184816529723685</v>
      </c>
      <c r="J364" s="8">
        <v>-0.44642584505519795</v>
      </c>
      <c r="K364" s="8">
        <v>-0.50056906368786802</v>
      </c>
      <c r="L364" s="8">
        <v>0.87906555338243852</v>
      </c>
      <c r="M364" s="8">
        <v>0.63809882963416265</v>
      </c>
      <c r="N364" s="8">
        <v>-0.11329197862719792</v>
      </c>
      <c r="O364" s="8">
        <v>8.3326490723742097E-2</v>
      </c>
      <c r="P364" s="8">
        <v>-0.14242062732178798</v>
      </c>
      <c r="Q364" s="8">
        <v>0.23862309103281512</v>
      </c>
      <c r="R364" s="8">
        <v>0.19536598190717824</v>
      </c>
      <c r="S364" s="8">
        <v>-0.24291454686966252</v>
      </c>
      <c r="T364" s="8">
        <v>0.25315155367917197</v>
      </c>
      <c r="U364" s="8">
        <v>0.27762194148601488</v>
      </c>
      <c r="V364" s="8">
        <v>0.23350865970693113</v>
      </c>
      <c r="W364" s="8">
        <v>-0.83767735796458409</v>
      </c>
      <c r="X364" s="8">
        <v>0.84326241444266981</v>
      </c>
      <c r="Y364" s="8">
        <v>-4.4769551028396748E-2</v>
      </c>
      <c r="Z364" s="8">
        <v>-0.91715944703185559</v>
      </c>
      <c r="AA364" s="8">
        <v>0.19387269181881195</v>
      </c>
    </row>
    <row r="365" spans="2:27" x14ac:dyDescent="0.35">
      <c r="B365" s="6" t="s">
        <v>83</v>
      </c>
      <c r="C365" s="7">
        <v>4.3788170789471108E-2</v>
      </c>
      <c r="D365" s="7">
        <v>-7.1027184754620526E-3</v>
      </c>
      <c r="E365" s="7">
        <v>7.9144583651557049E-2</v>
      </c>
      <c r="F365" s="7">
        <v>0.15557904132447148</v>
      </c>
      <c r="G365" s="7">
        <v>-6.0689564935763371E-2</v>
      </c>
      <c r="H365" s="7">
        <v>-0.18810311809609986</v>
      </c>
      <c r="I365" s="7">
        <v>-0.21631353539137679</v>
      </c>
      <c r="J365" s="7">
        <v>-0.17597417860986278</v>
      </c>
      <c r="K365" s="7">
        <v>-0.22282312990979564</v>
      </c>
      <c r="L365" s="7">
        <v>-0.21264187572894894</v>
      </c>
      <c r="M365" s="7">
        <v>0.89988313378225249</v>
      </c>
      <c r="N365" s="7">
        <v>-0.95611411047019668</v>
      </c>
      <c r="O365" s="7">
        <v>-0.79268595261971786</v>
      </c>
      <c r="P365" s="7">
        <v>0.33050280742667515</v>
      </c>
      <c r="Q365" s="7">
        <v>0.70338323875990083</v>
      </c>
      <c r="R365" s="7">
        <v>0.67252732461450515</v>
      </c>
      <c r="S365" s="7">
        <v>0.21581997262439634</v>
      </c>
      <c r="T365" s="7">
        <v>-5.0939058902742224E-2</v>
      </c>
      <c r="U365" s="7">
        <v>-2.6215544646110422E-2</v>
      </c>
      <c r="V365" s="7">
        <v>-8.558163320515047E-2</v>
      </c>
      <c r="W365" s="7">
        <v>0.1793488425946117</v>
      </c>
      <c r="X365" s="7">
        <v>0.22731289188644954</v>
      </c>
      <c r="Y365" s="7">
        <v>0.62319728956744525</v>
      </c>
      <c r="Z365" s="7">
        <v>-0.33677490829961121</v>
      </c>
      <c r="AA365" s="7">
        <v>-0.41270573583679387</v>
      </c>
    </row>
    <row r="366" spans="2:27" x14ac:dyDescent="0.35">
      <c r="B366" s="6" t="s">
        <v>84</v>
      </c>
      <c r="C366" s="8">
        <v>0.68960452197893651</v>
      </c>
      <c r="D366" s="8">
        <v>0.65352865544621064</v>
      </c>
      <c r="E366" s="8">
        <v>0.78319764706698258</v>
      </c>
      <c r="F366" s="8">
        <v>-0.54994221385536457</v>
      </c>
      <c r="G366" s="8">
        <v>-0.75677485131132327</v>
      </c>
      <c r="H366" s="8">
        <v>-0.79710462905260138</v>
      </c>
      <c r="I366" s="8">
        <v>-2.2810698732202678E-2</v>
      </c>
      <c r="J366" s="8">
        <v>0.13687074085555392</v>
      </c>
      <c r="K366" s="8">
        <v>0.12234027701104921</v>
      </c>
      <c r="L366" s="8">
        <v>2.3722031757064305E-2</v>
      </c>
      <c r="M366" s="8">
        <v>-0.28371621841663752</v>
      </c>
      <c r="N366" s="8">
        <v>3.761154257671151E-3</v>
      </c>
      <c r="O366" s="8">
        <v>0.17412789086502317</v>
      </c>
      <c r="P366" s="8">
        <v>-0.13030424532017926</v>
      </c>
      <c r="Q366" s="8">
        <v>8.7976497011025917E-2</v>
      </c>
      <c r="R366" s="8">
        <v>0.23399068068812795</v>
      </c>
      <c r="S366" s="8">
        <v>-0.39121226272298526</v>
      </c>
      <c r="T366" s="8">
        <v>-0.16139432614071761</v>
      </c>
      <c r="U366" s="8">
        <v>1.1233614370072961E-2</v>
      </c>
      <c r="V366" s="8">
        <v>7.0048469379715289E-3</v>
      </c>
      <c r="W366" s="8">
        <v>0.15773910005453895</v>
      </c>
      <c r="X366" s="8">
        <v>-0.43128493807370394</v>
      </c>
      <c r="Y366" s="8">
        <v>-3.1085498581919779E-3</v>
      </c>
      <c r="Z366" s="8">
        <v>0.19977921600200721</v>
      </c>
      <c r="AA366" s="8">
        <v>0.21313839477270435</v>
      </c>
    </row>
    <row r="367" spans="2:27" x14ac:dyDescent="0.35">
      <c r="B367" s="6" t="s">
        <v>85</v>
      </c>
      <c r="C367" s="7">
        <v>0.69217456183054193</v>
      </c>
      <c r="D367" s="7">
        <v>-0.76543250320291623</v>
      </c>
      <c r="E367" s="7">
        <v>0.78599944114867437</v>
      </c>
      <c r="F367" s="7">
        <v>-0.54725380677510604</v>
      </c>
      <c r="G367" s="7">
        <v>-0.75415590704678515</v>
      </c>
      <c r="H367" s="7">
        <v>0.50735199389986763</v>
      </c>
      <c r="I367" s="7">
        <v>4.0356079423068902E-2</v>
      </c>
      <c r="J367" s="7">
        <v>7.596048773739901E-2</v>
      </c>
      <c r="K367" s="7">
        <v>3.590638755032606E-2</v>
      </c>
      <c r="L367" s="7">
        <v>4.3355505252296214E-2</v>
      </c>
      <c r="M367" s="7">
        <v>-0.21150218415812411</v>
      </c>
      <c r="N367" s="7">
        <v>0.17358461917885909</v>
      </c>
      <c r="O367" s="7">
        <v>0.36216040104664204</v>
      </c>
      <c r="P367" s="7">
        <v>8.8702275391525434E-2</v>
      </c>
      <c r="Q367" s="7">
        <v>0.38447958968862184</v>
      </c>
      <c r="R367" s="7">
        <v>-0.9124307895023881</v>
      </c>
      <c r="S367" s="7">
        <v>-9.8751211328008542E-2</v>
      </c>
      <c r="T367" s="7">
        <v>-5.0939058902742224E-2</v>
      </c>
      <c r="U367" s="7">
        <v>-2.6215544646110422E-2</v>
      </c>
      <c r="V367" s="7">
        <v>-8.558163320515047E-2</v>
      </c>
      <c r="W367" s="7">
        <v>0.1793488425946117</v>
      </c>
      <c r="X367" s="7">
        <v>0.51023406110397662</v>
      </c>
      <c r="Y367" s="7">
        <v>-0.36146904942022601</v>
      </c>
      <c r="Z367" s="7">
        <v>-4.6011854550429998E-2</v>
      </c>
      <c r="AA367" s="7">
        <v>-0.1340889471391627</v>
      </c>
    </row>
    <row r="368" spans="2:27" x14ac:dyDescent="0.35">
      <c r="B368" s="6" t="s">
        <v>86</v>
      </c>
      <c r="C368" s="8">
        <v>-0.62004092592627713</v>
      </c>
      <c r="D368" s="8">
        <v>0.73543010501349138</v>
      </c>
      <c r="E368" s="8">
        <v>-0.64454553083100885</v>
      </c>
      <c r="F368" s="8">
        <v>-0.53882374880248218</v>
      </c>
      <c r="G368" s="8">
        <v>0.61704021751437055</v>
      </c>
      <c r="H368" s="8">
        <v>0.40157803677269577</v>
      </c>
      <c r="I368" s="8">
        <v>0.3742772234365726</v>
      </c>
      <c r="J368" s="8">
        <v>0.28080982160374546</v>
      </c>
      <c r="K368" s="8">
        <v>-1.0524279239796059</v>
      </c>
      <c r="L368" s="8">
        <v>0.33303422192542947</v>
      </c>
      <c r="M368" s="8">
        <v>0.11795444528877441</v>
      </c>
      <c r="N368" s="8">
        <v>-0.11329197862719792</v>
      </c>
      <c r="O368" s="8">
        <v>8.3326490723742097E-2</v>
      </c>
      <c r="P368" s="8">
        <v>-0.14242062732178798</v>
      </c>
      <c r="Q368" s="8">
        <v>0.23862309103281512</v>
      </c>
      <c r="R368" s="8">
        <v>0.19536598190717824</v>
      </c>
      <c r="S368" s="8">
        <v>-0.24291454686966252</v>
      </c>
      <c r="T368" s="8">
        <v>0.68945876738675205</v>
      </c>
      <c r="U368" s="8">
        <v>0.56575348825342353</v>
      </c>
      <c r="V368" s="8">
        <v>-0.7919805142185129</v>
      </c>
      <c r="W368" s="8">
        <v>-0.49139906463086025</v>
      </c>
      <c r="X368" s="8">
        <v>-0.43128493807370394</v>
      </c>
      <c r="Y368" s="8">
        <v>-3.1085498581919779E-3</v>
      </c>
      <c r="Z368" s="8">
        <v>0.19977921600200721</v>
      </c>
      <c r="AA368" s="8">
        <v>0.21313839477270435</v>
      </c>
    </row>
    <row r="369" spans="2:27" x14ac:dyDescent="0.35">
      <c r="B369" s="6" t="s">
        <v>87</v>
      </c>
      <c r="C369" s="7">
        <v>-2.2603127026669612E-2</v>
      </c>
      <c r="D369" s="7">
        <v>-8.7262636512998704E-2</v>
      </c>
      <c r="E369" s="7">
        <v>0.14122235140404818</v>
      </c>
      <c r="F369" s="7">
        <v>0.146241463240743</v>
      </c>
      <c r="G369" s="7">
        <v>-7.8579104251835313E-2</v>
      </c>
      <c r="H369" s="7">
        <v>-8.3259703650874206E-2</v>
      </c>
      <c r="I369" s="7">
        <v>-2.2810698732202678E-2</v>
      </c>
      <c r="J369" s="7">
        <v>0.13687074085555392</v>
      </c>
      <c r="K369" s="7">
        <v>0.12234027701104921</v>
      </c>
      <c r="L369" s="7">
        <v>2.3722031757064305E-2</v>
      </c>
      <c r="M369" s="7">
        <v>-0.28371621841663752</v>
      </c>
      <c r="N369" s="7">
        <v>3.761154257671151E-3</v>
      </c>
      <c r="O369" s="7">
        <v>0.17412789086502317</v>
      </c>
      <c r="P369" s="7">
        <v>-0.13030424532017926</v>
      </c>
      <c r="Q369" s="7">
        <v>8.7976497011025917E-2</v>
      </c>
      <c r="R369" s="7">
        <v>0.23399068068812795</v>
      </c>
      <c r="S369" s="7">
        <v>-0.39121226272298526</v>
      </c>
      <c r="T369" s="7">
        <v>-0.16139432614071761</v>
      </c>
      <c r="U369" s="7">
        <v>1.1233614370072961E-2</v>
      </c>
      <c r="V369" s="7">
        <v>7.0048469379715289E-3</v>
      </c>
      <c r="W369" s="7">
        <v>0.15773910005453895</v>
      </c>
      <c r="X369" s="7">
        <v>-0.11370257696154182</v>
      </c>
      <c r="Y369" s="7">
        <v>-0.21893772299334299</v>
      </c>
      <c r="Z369" s="7">
        <v>0.24951393772665575</v>
      </c>
      <c r="AA369" s="7">
        <v>3.738773487746555E-2</v>
      </c>
    </row>
    <row r="370" spans="2:27" x14ac:dyDescent="0.35">
      <c r="B370" s="6" t="s">
        <v>88</v>
      </c>
      <c r="C370" s="8">
        <v>-2.2603127026669612E-2</v>
      </c>
      <c r="D370" s="8">
        <v>-8.7262636512998704E-2</v>
      </c>
      <c r="E370" s="8">
        <v>0.14122235140404818</v>
      </c>
      <c r="F370" s="8">
        <v>0.146241463240743</v>
      </c>
      <c r="G370" s="8">
        <v>-7.8579104251835313E-2</v>
      </c>
      <c r="H370" s="8">
        <v>-8.3259703650874206E-2</v>
      </c>
      <c r="I370" s="8">
        <v>-2.2810698732202678E-2</v>
      </c>
      <c r="J370" s="8">
        <v>0.13687074085555392</v>
      </c>
      <c r="K370" s="8">
        <v>0.12234027701104921</v>
      </c>
      <c r="L370" s="8">
        <v>2.3722031757064305E-2</v>
      </c>
      <c r="M370" s="8">
        <v>-0.28371621841663752</v>
      </c>
      <c r="N370" s="8">
        <v>3.761154257671151E-3</v>
      </c>
      <c r="O370" s="8">
        <v>0.17412789086502317</v>
      </c>
      <c r="P370" s="8">
        <v>-0.13030424532017926</v>
      </c>
      <c r="Q370" s="8">
        <v>8.7976497011025917E-2</v>
      </c>
      <c r="R370" s="8">
        <v>0.23399068068812795</v>
      </c>
      <c r="S370" s="8">
        <v>-0.39121226272298526</v>
      </c>
      <c r="T370" s="8">
        <v>-0.16139432614071761</v>
      </c>
      <c r="U370" s="8">
        <v>1.1233614370072961E-2</v>
      </c>
      <c r="V370" s="8">
        <v>7.0048469379715289E-3</v>
      </c>
      <c r="W370" s="8">
        <v>0.15773910005453895</v>
      </c>
      <c r="X370" s="8">
        <v>-0.11370257696154182</v>
      </c>
      <c r="Y370" s="8">
        <v>-0.21893772299334299</v>
      </c>
      <c r="Z370" s="8">
        <v>0.24951393772665575</v>
      </c>
      <c r="AA370" s="8">
        <v>3.738773487746555E-2</v>
      </c>
    </row>
    <row r="371" spans="2:27" x14ac:dyDescent="0.35">
      <c r="B371" s="6" t="s">
        <v>89</v>
      </c>
      <c r="C371" s="7">
        <v>-2.2603127026669612E-2</v>
      </c>
      <c r="D371" s="7">
        <v>-8.7262636512998704E-2</v>
      </c>
      <c r="E371" s="7">
        <v>0.14122235140404818</v>
      </c>
      <c r="F371" s="7">
        <v>0.146241463240743</v>
      </c>
      <c r="G371" s="7">
        <v>-7.8579104251835313E-2</v>
      </c>
      <c r="H371" s="7">
        <v>-8.3259703650874206E-2</v>
      </c>
      <c r="I371" s="7">
        <v>-0.27948031354664837</v>
      </c>
      <c r="J371" s="7">
        <v>-0.11506392549170787</v>
      </c>
      <c r="K371" s="7">
        <v>-0.13638924044907247</v>
      </c>
      <c r="L371" s="7">
        <v>-0.23227534922418086</v>
      </c>
      <c r="M371" s="7">
        <v>0.82766909952373902</v>
      </c>
      <c r="N371" s="7">
        <v>-0.66923751266413967</v>
      </c>
      <c r="O371" s="7">
        <v>-0.51385204229681791</v>
      </c>
      <c r="P371" s="7">
        <v>0.56162571013998874</v>
      </c>
      <c r="Q371" s="7">
        <v>0.84923973741570757</v>
      </c>
      <c r="R371" s="7">
        <v>-0.43526944679506113</v>
      </c>
      <c r="S371" s="7">
        <v>0.35998330816605029</v>
      </c>
      <c r="T371" s="7">
        <v>-0.16139432614071761</v>
      </c>
      <c r="U371" s="7">
        <v>1.1233614370072961E-2</v>
      </c>
      <c r="V371" s="7">
        <v>7.0048469379715289E-3</v>
      </c>
      <c r="W371" s="7">
        <v>0.15773910005453895</v>
      </c>
      <c r="X371" s="7">
        <v>0.66902524166005772</v>
      </c>
      <c r="Y371" s="7">
        <v>-0.46938363598780153</v>
      </c>
      <c r="Z371" s="7">
        <v>-2.1144493688105614E-2</v>
      </c>
      <c r="AA371" s="7">
        <v>-0.22196427708678224</v>
      </c>
    </row>
    <row r="372" spans="2:27" x14ac:dyDescent="0.35">
      <c r="B372" s="6" t="s">
        <v>90</v>
      </c>
      <c r="C372" s="8">
        <v>-0.68643222374241775</v>
      </c>
      <c r="D372" s="8">
        <v>0.65527018697595452</v>
      </c>
      <c r="E372" s="8">
        <v>-0.58246776307851778</v>
      </c>
      <c r="F372" s="8">
        <v>-0.54816132688621066</v>
      </c>
      <c r="G372" s="8">
        <v>0.59915067819829848</v>
      </c>
      <c r="H372" s="8">
        <v>0.50642145121792159</v>
      </c>
      <c r="I372" s="8">
        <v>0.5036410529822003</v>
      </c>
      <c r="J372" s="8">
        <v>-0.61099070311920767</v>
      </c>
      <c r="K372" s="8">
        <v>-0.62181065918228684</v>
      </c>
      <c r="L372" s="8">
        <v>0.54879497328660787</v>
      </c>
      <c r="M372" s="8">
        <v>0.21646339797925729</v>
      </c>
      <c r="N372" s="8">
        <v>9.8527258980404472E-3</v>
      </c>
      <c r="O372" s="8">
        <v>0.1803550637495703</v>
      </c>
      <c r="P372" s="8">
        <v>-0.12430031439479809</v>
      </c>
      <c r="Q372" s="8">
        <v>9.3876792109126778E-2</v>
      </c>
      <c r="R372" s="8">
        <v>-1.1141422435749346</v>
      </c>
      <c r="S372" s="8">
        <v>1.009222017081983</v>
      </c>
      <c r="T372" s="8">
        <v>0.78329728293530043</v>
      </c>
      <c r="U372" s="8">
        <v>-0.30946254595009931</v>
      </c>
      <c r="V372" s="8">
        <v>-0.27653308174986069</v>
      </c>
      <c r="W372" s="8">
        <v>-0.22101257300199495</v>
      </c>
      <c r="X372" s="8">
        <v>0.66902524166005772</v>
      </c>
      <c r="Y372" s="8">
        <v>-0.46938363598780153</v>
      </c>
      <c r="Z372" s="8">
        <v>-2.1144493688105614E-2</v>
      </c>
      <c r="AA372" s="8">
        <v>-0.22196427708678224</v>
      </c>
    </row>
    <row r="373" spans="2:27" x14ac:dyDescent="0.35">
      <c r="B373" s="6" t="s">
        <v>91</v>
      </c>
      <c r="C373" s="7">
        <v>-2.2603127026669612E-2</v>
      </c>
      <c r="D373" s="7">
        <v>-8.7262636512998704E-2</v>
      </c>
      <c r="E373" s="7">
        <v>0.14122235140404818</v>
      </c>
      <c r="F373" s="7">
        <v>0.146241463240743</v>
      </c>
      <c r="G373" s="7">
        <v>-7.8579104251835313E-2</v>
      </c>
      <c r="H373" s="7">
        <v>-8.3259703650874206E-2</v>
      </c>
      <c r="I373" s="7">
        <v>-2.2810698732202678E-2</v>
      </c>
      <c r="J373" s="7">
        <v>0.13687074085555392</v>
      </c>
      <c r="K373" s="7">
        <v>0.12234027701104921</v>
      </c>
      <c r="L373" s="7">
        <v>2.3722031757064305E-2</v>
      </c>
      <c r="M373" s="7">
        <v>-0.28371621841663752</v>
      </c>
      <c r="N373" s="7">
        <v>3.761154257671151E-3</v>
      </c>
      <c r="O373" s="7">
        <v>0.17412789086502317</v>
      </c>
      <c r="P373" s="7">
        <v>-0.13030424532017926</v>
      </c>
      <c r="Q373" s="7">
        <v>8.7976497011025917E-2</v>
      </c>
      <c r="R373" s="7">
        <v>0.23399068068812795</v>
      </c>
      <c r="S373" s="7">
        <v>-0.39121226272298526</v>
      </c>
      <c r="T373" s="7">
        <v>-0.16139432614071761</v>
      </c>
      <c r="U373" s="7">
        <v>1.1233614370072961E-2</v>
      </c>
      <c r="V373" s="7">
        <v>7.0048469379715289E-3</v>
      </c>
      <c r="W373" s="7">
        <v>0.15773910005453895</v>
      </c>
      <c r="X373" s="7">
        <v>0.83580353772543703</v>
      </c>
      <c r="Y373" s="7">
        <v>-5.1862708386418072E-2</v>
      </c>
      <c r="Z373" s="7">
        <v>0.28858161362937723</v>
      </c>
      <c r="AA373" s="7">
        <v>-1.0878947167066357</v>
      </c>
    </row>
    <row r="374" spans="2:27" x14ac:dyDescent="0.35">
      <c r="B374" s="6" t="s">
        <v>92</v>
      </c>
      <c r="C374" s="8">
        <v>-2.2603127026669612E-2</v>
      </c>
      <c r="D374" s="8">
        <v>-8.7262636512998704E-2</v>
      </c>
      <c r="E374" s="8">
        <v>0.14122235140404818</v>
      </c>
      <c r="F374" s="8">
        <v>0.146241463240743</v>
      </c>
      <c r="G374" s="8">
        <v>-7.8579104251835313E-2</v>
      </c>
      <c r="H374" s="8">
        <v>-8.3259703650874206E-2</v>
      </c>
      <c r="I374" s="8">
        <v>-2.2810698732202678E-2</v>
      </c>
      <c r="J374" s="8">
        <v>0.13687074085555392</v>
      </c>
      <c r="K374" s="8">
        <v>0.12234027701104921</v>
      </c>
      <c r="L374" s="8">
        <v>2.3722031757064305E-2</v>
      </c>
      <c r="M374" s="8">
        <v>-0.28371621841663752</v>
      </c>
      <c r="N374" s="8">
        <v>3.761154257671151E-3</v>
      </c>
      <c r="O374" s="8">
        <v>0.17412789086502317</v>
      </c>
      <c r="P374" s="8">
        <v>-0.13030424532017926</v>
      </c>
      <c r="Q374" s="8">
        <v>8.7976497011025917E-2</v>
      </c>
      <c r="R374" s="8">
        <v>0.23399068068812795</v>
      </c>
      <c r="S374" s="8">
        <v>-0.39121226272298526</v>
      </c>
      <c r="T374" s="8">
        <v>-0.16139432614071761</v>
      </c>
      <c r="U374" s="8">
        <v>1.1233614370072961E-2</v>
      </c>
      <c r="V374" s="8">
        <v>7.0048469379715289E-3</v>
      </c>
      <c r="W374" s="8">
        <v>0.15773910005453895</v>
      </c>
      <c r="X374" s="8">
        <v>-0.11370257696154182</v>
      </c>
      <c r="Y374" s="8">
        <v>-0.21893772299334299</v>
      </c>
      <c r="Z374" s="8">
        <v>0.24951393772665575</v>
      </c>
      <c r="AA374" s="8">
        <v>3.738773487746555E-2</v>
      </c>
    </row>
    <row r="375" spans="2:27" x14ac:dyDescent="0.35">
      <c r="B375" s="6" t="s">
        <v>93</v>
      </c>
      <c r="C375" s="7">
        <v>0.69268476209979968</v>
      </c>
      <c r="D375" s="7">
        <v>-0.76491059894292934</v>
      </c>
      <c r="E375" s="7">
        <v>-0.58096575939339767</v>
      </c>
      <c r="F375" s="7">
        <v>-0.54672010842978058</v>
      </c>
      <c r="G375" s="7">
        <v>0.60055465858435342</v>
      </c>
      <c r="H375" s="7">
        <v>0.50789923145805782</v>
      </c>
      <c r="I375" s="7">
        <v>-0.27948031354664837</v>
      </c>
      <c r="J375" s="7">
        <v>-0.11506392549170787</v>
      </c>
      <c r="K375" s="7">
        <v>-0.13638924044907247</v>
      </c>
      <c r="L375" s="7">
        <v>-0.23227534922418086</v>
      </c>
      <c r="M375" s="7">
        <v>0.82766909952373902</v>
      </c>
      <c r="N375" s="7">
        <v>0.63873275554975117</v>
      </c>
      <c r="O375" s="7">
        <v>-0.52885746324555205</v>
      </c>
      <c r="P375" s="7">
        <v>0.54715822825811722</v>
      </c>
      <c r="Q375" s="7">
        <v>-0.57810763390948317</v>
      </c>
      <c r="R375" s="7">
        <v>-0.44986657303816957</v>
      </c>
      <c r="S375" s="7">
        <v>0.34594988782413111</v>
      </c>
      <c r="T375" s="7">
        <v>-0.46548493872263175</v>
      </c>
      <c r="U375" s="7">
        <v>-0.29260387176205233</v>
      </c>
      <c r="V375" s="7">
        <v>-0.31208544597411003</v>
      </c>
      <c r="W375" s="7">
        <v>1.1747653006137346</v>
      </c>
      <c r="X375" s="7">
        <v>6.0534595821070208E-2</v>
      </c>
      <c r="Y375" s="7">
        <v>0.20567636196606182</v>
      </c>
      <c r="Z375" s="7">
        <v>-0.64650101561709417</v>
      </c>
      <c r="AA375" s="7">
        <v>0.45322470378305968</v>
      </c>
    </row>
    <row r="376" spans="2:27" x14ac:dyDescent="0.35">
      <c r="B376" s="6" t="s">
        <v>94</v>
      </c>
      <c r="C376" s="8">
        <v>-2.2603127026669612E-2</v>
      </c>
      <c r="D376" s="8">
        <v>-8.7262636512998704E-2</v>
      </c>
      <c r="E376" s="8">
        <v>0.14122235140404818</v>
      </c>
      <c r="F376" s="8">
        <v>0.146241463240743</v>
      </c>
      <c r="G376" s="8">
        <v>-7.8579104251835313E-2</v>
      </c>
      <c r="H376" s="8">
        <v>-8.3259703650874206E-2</v>
      </c>
      <c r="I376" s="8">
        <v>-2.2810698732202678E-2</v>
      </c>
      <c r="J376" s="8">
        <v>0.13687074085555392</v>
      </c>
      <c r="K376" s="8">
        <v>0.12234027701104921</v>
      </c>
      <c r="L376" s="8">
        <v>2.3722031757064305E-2</v>
      </c>
      <c r="M376" s="8">
        <v>-0.28371621841663752</v>
      </c>
      <c r="N376" s="8">
        <v>3.761154257671151E-3</v>
      </c>
      <c r="O376" s="8">
        <v>0.17412789086502317</v>
      </c>
      <c r="P376" s="8">
        <v>-0.13030424532017926</v>
      </c>
      <c r="Q376" s="8">
        <v>8.7976497011025917E-2</v>
      </c>
      <c r="R376" s="8">
        <v>0.23399068068812795</v>
      </c>
      <c r="S376" s="8">
        <v>-0.39121226272298526</v>
      </c>
      <c r="T376" s="8">
        <v>-0.16139432614071761</v>
      </c>
      <c r="U376" s="8">
        <v>1.1233614370072961E-2</v>
      </c>
      <c r="V376" s="8">
        <v>7.0048469379715289E-3</v>
      </c>
      <c r="W376" s="8">
        <v>0.15773910005453895</v>
      </c>
      <c r="X376" s="8">
        <v>-0.11370257696154182</v>
      </c>
      <c r="Y376" s="8">
        <v>-0.21893772299334299</v>
      </c>
      <c r="Z376" s="8">
        <v>0.24951393772665575</v>
      </c>
      <c r="AA376" s="8">
        <v>3.738773487746555E-2</v>
      </c>
    </row>
    <row r="377" spans="2:27" x14ac:dyDescent="0.35">
      <c r="B377" s="6" t="s">
        <v>95</v>
      </c>
      <c r="C377" s="7">
        <v>4.3788170789471108E-2</v>
      </c>
      <c r="D377" s="7">
        <v>-7.1027184754620526E-3</v>
      </c>
      <c r="E377" s="7">
        <v>7.9144583651557049E-2</v>
      </c>
      <c r="F377" s="7">
        <v>0.15557904132447148</v>
      </c>
      <c r="G377" s="7">
        <v>-6.0689564935763371E-2</v>
      </c>
      <c r="H377" s="7">
        <v>-0.18810311809609986</v>
      </c>
      <c r="I377" s="7">
        <v>4.0356079423068902E-2</v>
      </c>
      <c r="J377" s="7">
        <v>7.596048773739901E-2</v>
      </c>
      <c r="K377" s="7">
        <v>3.590638755032606E-2</v>
      </c>
      <c r="L377" s="7">
        <v>4.3355505252296214E-2</v>
      </c>
      <c r="M377" s="7">
        <v>-0.21150218415812411</v>
      </c>
      <c r="N377" s="7">
        <v>-5.4765412184763461E-2</v>
      </c>
      <c r="O377" s="7">
        <v>0.12872719079438269</v>
      </c>
      <c r="P377" s="7">
        <v>-0.13636243632098372</v>
      </c>
      <c r="Q377" s="7">
        <v>0.16329979402192055</v>
      </c>
      <c r="R377" s="7">
        <v>0.21467833129765299</v>
      </c>
      <c r="S377" s="7">
        <v>-0.31706340479632389</v>
      </c>
      <c r="T377" s="7">
        <v>-5.0939058902742224E-2</v>
      </c>
      <c r="U377" s="7">
        <v>-2.6215544646110422E-2</v>
      </c>
      <c r="V377" s="7">
        <v>-8.558163320515047E-2</v>
      </c>
      <c r="W377" s="7">
        <v>0.1793488425946117</v>
      </c>
      <c r="X377" s="7">
        <v>-0.27249375751762284</v>
      </c>
      <c r="Y377" s="7">
        <v>-0.11102313642576744</v>
      </c>
      <c r="Z377" s="7">
        <v>0.22464657686433143</v>
      </c>
      <c r="AA377" s="7">
        <v>0.12526306482508504</v>
      </c>
    </row>
    <row r="378" spans="2:27" x14ac:dyDescent="0.35">
      <c r="B378" s="6" t="s">
        <v>96</v>
      </c>
      <c r="C378" s="8">
        <v>4.3788170789471108E-2</v>
      </c>
      <c r="D378" s="8">
        <v>-7.1027184754620526E-3</v>
      </c>
      <c r="E378" s="8">
        <v>7.9144583651557049E-2</v>
      </c>
      <c r="F378" s="8">
        <v>0.15557904132447148</v>
      </c>
      <c r="G378" s="8">
        <v>-6.0689564935763371E-2</v>
      </c>
      <c r="H378" s="8">
        <v>-0.18810311809609986</v>
      </c>
      <c r="I378" s="8">
        <v>4.0356079423068902E-2</v>
      </c>
      <c r="J378" s="8">
        <v>7.596048773739901E-2</v>
      </c>
      <c r="K378" s="8">
        <v>3.590638755032606E-2</v>
      </c>
      <c r="L378" s="8">
        <v>4.3355505252296214E-2</v>
      </c>
      <c r="M378" s="8">
        <v>-0.21150218415812411</v>
      </c>
      <c r="N378" s="8">
        <v>-5.4765412184763461E-2</v>
      </c>
      <c r="O378" s="8">
        <v>0.12872719079438269</v>
      </c>
      <c r="P378" s="8">
        <v>-0.13636243632098372</v>
      </c>
      <c r="Q378" s="8">
        <v>0.16329979402192055</v>
      </c>
      <c r="R378" s="8">
        <v>0.21467833129765299</v>
      </c>
      <c r="S378" s="8">
        <v>-0.31706340479632389</v>
      </c>
      <c r="T378" s="8">
        <v>-5.0939058902742224E-2</v>
      </c>
      <c r="U378" s="8">
        <v>-2.6215544646110422E-2</v>
      </c>
      <c r="V378" s="8">
        <v>-8.558163320515047E-2</v>
      </c>
      <c r="W378" s="8">
        <v>0.1793488425946117</v>
      </c>
      <c r="X378" s="8">
        <v>0.84326241444266981</v>
      </c>
      <c r="Y378" s="8">
        <v>-4.4769551028396748E-2</v>
      </c>
      <c r="Z378" s="8">
        <v>-0.91715944703185559</v>
      </c>
      <c r="AA378" s="8">
        <v>0.19387269181881195</v>
      </c>
    </row>
    <row r="379" spans="2:27" x14ac:dyDescent="0.35">
      <c r="B379" s="6" t="s">
        <v>97</v>
      </c>
      <c r="C379" s="7">
        <v>-2.2603127026669612E-2</v>
      </c>
      <c r="D379" s="7">
        <v>-8.7262636512998704E-2</v>
      </c>
      <c r="E379" s="7">
        <v>0.14122235140404818</v>
      </c>
      <c r="F379" s="7">
        <v>0.146241463240743</v>
      </c>
      <c r="G379" s="7">
        <v>-7.8579104251835313E-2</v>
      </c>
      <c r="H379" s="7">
        <v>-8.3259703650874206E-2</v>
      </c>
      <c r="I379" s="7">
        <v>-2.2810698732202678E-2</v>
      </c>
      <c r="J379" s="7">
        <v>0.13687074085555392</v>
      </c>
      <c r="K379" s="7">
        <v>0.12234027701104921</v>
      </c>
      <c r="L379" s="7">
        <v>2.3722031757064305E-2</v>
      </c>
      <c r="M379" s="7">
        <v>-0.28371621841663752</v>
      </c>
      <c r="N379" s="7">
        <v>3.761154257671151E-3</v>
      </c>
      <c r="O379" s="7">
        <v>0.17412789086502317</v>
      </c>
      <c r="P379" s="7">
        <v>-0.13030424532017926</v>
      </c>
      <c r="Q379" s="7">
        <v>8.7976497011025917E-2</v>
      </c>
      <c r="R379" s="7">
        <v>0.23399068068812795</v>
      </c>
      <c r="S379" s="7">
        <v>-0.39121226272298526</v>
      </c>
      <c r="T379" s="7">
        <v>-0.16139432614071761</v>
      </c>
      <c r="U379" s="7">
        <v>1.1233614370072961E-2</v>
      </c>
      <c r="V379" s="7">
        <v>7.0048469379715289E-3</v>
      </c>
      <c r="W379" s="7">
        <v>0.15773910005453895</v>
      </c>
      <c r="X379" s="7">
        <v>-0.11370257696154182</v>
      </c>
      <c r="Y379" s="7">
        <v>-0.21893772299334299</v>
      </c>
      <c r="Z379" s="7">
        <v>0.24951393772665575</v>
      </c>
      <c r="AA379" s="7">
        <v>3.738773487746555E-2</v>
      </c>
    </row>
    <row r="380" spans="2:27" x14ac:dyDescent="0.35">
      <c r="B380" s="6" t="s">
        <v>98</v>
      </c>
      <c r="C380" s="8">
        <v>0.46675088275039267</v>
      </c>
      <c r="D380" s="8">
        <v>0.42556275523968889</v>
      </c>
      <c r="E380" s="8">
        <v>0.54024810405347379</v>
      </c>
      <c r="F380" s="8">
        <v>-0.7830597280406616</v>
      </c>
      <c r="G380" s="8">
        <v>-0.98386909653264987</v>
      </c>
      <c r="H380" s="8">
        <v>0.26556399195012015</v>
      </c>
      <c r="I380" s="8">
        <v>4.0356079423068902E-2</v>
      </c>
      <c r="J380" s="8">
        <v>7.596048773739901E-2</v>
      </c>
      <c r="K380" s="8">
        <v>3.590638755032606E-2</v>
      </c>
      <c r="L380" s="8">
        <v>4.3355505252296214E-2</v>
      </c>
      <c r="M380" s="8">
        <v>-0.21150218415812411</v>
      </c>
      <c r="N380" s="8">
        <v>0.37804320682983228</v>
      </c>
      <c r="O380" s="8">
        <v>0.57117033283425334</v>
      </c>
      <c r="P380" s="8">
        <v>0.29021927458797808</v>
      </c>
      <c r="Q380" s="8">
        <v>-0.83061147975525029</v>
      </c>
      <c r="R380" s="8">
        <v>-0.70910797898005939</v>
      </c>
      <c r="S380" s="8">
        <v>9.6719761357955833E-2</v>
      </c>
      <c r="T380" s="8">
        <v>-5.0939058902742224E-2</v>
      </c>
      <c r="U380" s="8">
        <v>-2.6215544646110422E-2</v>
      </c>
      <c r="V380" s="8">
        <v>-8.558163320515047E-2</v>
      </c>
      <c r="W380" s="8">
        <v>0.1793488425946117</v>
      </c>
      <c r="X380" s="8">
        <v>0.84326241444266981</v>
      </c>
      <c r="Y380" s="8">
        <v>-4.4769551028396748E-2</v>
      </c>
      <c r="Z380" s="8">
        <v>-0.91715944703185559</v>
      </c>
      <c r="AA380" s="8">
        <v>0.19387269181881195</v>
      </c>
    </row>
    <row r="381" spans="2:27" x14ac:dyDescent="0.35">
      <c r="B381" s="6" t="s">
        <v>99</v>
      </c>
      <c r="C381" s="7">
        <v>-0.62004092592627713</v>
      </c>
      <c r="D381" s="7">
        <v>0.73543010501349138</v>
      </c>
      <c r="E381" s="7">
        <v>-0.64454553083100885</v>
      </c>
      <c r="F381" s="7">
        <v>-0.53882374880248218</v>
      </c>
      <c r="G381" s="7">
        <v>0.61704021751437055</v>
      </c>
      <c r="H381" s="7">
        <v>0.40157803677269577</v>
      </c>
      <c r="I381" s="7">
        <v>0.3742772234365726</v>
      </c>
      <c r="J381" s="7">
        <v>0.28080982160374546</v>
      </c>
      <c r="K381" s="7">
        <v>-1.0524279239796059</v>
      </c>
      <c r="L381" s="7">
        <v>0.33303422192542947</v>
      </c>
      <c r="M381" s="7">
        <v>0.11795444528877441</v>
      </c>
      <c r="N381" s="7">
        <v>-0.11329197862719792</v>
      </c>
      <c r="O381" s="7">
        <v>8.3326490723742097E-2</v>
      </c>
      <c r="P381" s="7">
        <v>-0.14242062732178798</v>
      </c>
      <c r="Q381" s="7">
        <v>0.23862309103281512</v>
      </c>
      <c r="R381" s="7">
        <v>0.19536598190717824</v>
      </c>
      <c r="S381" s="7">
        <v>-0.24291454686966252</v>
      </c>
      <c r="T381" s="7">
        <v>0.68945876738675205</v>
      </c>
      <c r="U381" s="7">
        <v>0.56575348825342353</v>
      </c>
      <c r="V381" s="7">
        <v>-0.7919805142185129</v>
      </c>
      <c r="W381" s="7">
        <v>-0.49139906463086025</v>
      </c>
      <c r="X381" s="7">
        <v>-0.43128493807370394</v>
      </c>
      <c r="Y381" s="7">
        <v>-3.1085498581919779E-3</v>
      </c>
      <c r="Z381" s="7">
        <v>0.19977921600200721</v>
      </c>
      <c r="AA381" s="7">
        <v>0.21313839477270435</v>
      </c>
    </row>
    <row r="382" spans="2:27" x14ac:dyDescent="0.35">
      <c r="B382" s="6" t="s">
        <v>100</v>
      </c>
      <c r="C382" s="8">
        <v>4.3788170789471108E-2</v>
      </c>
      <c r="D382" s="8">
        <v>-7.1027184754620526E-3</v>
      </c>
      <c r="E382" s="8">
        <v>7.9144583651557049E-2</v>
      </c>
      <c r="F382" s="8">
        <v>0.15557904132447148</v>
      </c>
      <c r="G382" s="8">
        <v>-6.0689564935763371E-2</v>
      </c>
      <c r="H382" s="8">
        <v>-0.18810311809609986</v>
      </c>
      <c r="I382" s="8">
        <v>-0.55598717241078333</v>
      </c>
      <c r="J382" s="8">
        <v>-1.6510712892435679</v>
      </c>
      <c r="K382" s="8">
        <v>-0.41511520581139416</v>
      </c>
      <c r="L382" s="8">
        <v>0.85846239725760354</v>
      </c>
      <c r="M382" s="8">
        <v>1.9202071345235356</v>
      </c>
      <c r="N382" s="8">
        <v>-1.176208680931643</v>
      </c>
      <c r="O382" s="8">
        <v>0.33441178977646985</v>
      </c>
      <c r="P382" s="8">
        <v>1.4171944919135986</v>
      </c>
      <c r="Q382" s="8">
        <v>0.3581875630993504</v>
      </c>
      <c r="R382" s="8">
        <v>-0.93942436623479009</v>
      </c>
      <c r="S382" s="8">
        <v>-0.12470236106177815</v>
      </c>
      <c r="T382" s="8">
        <v>0.15335472388378166</v>
      </c>
      <c r="U382" s="8">
        <v>-0.93888073786581683</v>
      </c>
      <c r="V382" s="8">
        <v>0.33727931912037978</v>
      </c>
      <c r="W382" s="8">
        <v>0.47134507676354953</v>
      </c>
      <c r="X382" s="8">
        <v>1.4864142521762922</v>
      </c>
      <c r="Y382" s="8">
        <v>4.9007616870260229E-2</v>
      </c>
      <c r="Z382" s="8">
        <v>-0.53283125712739943</v>
      </c>
      <c r="AA382" s="8">
        <v>-0.93568373764389978</v>
      </c>
    </row>
    <row r="383" spans="2:27" x14ac:dyDescent="0.35">
      <c r="B383" s="6" t="s">
        <v>101</v>
      </c>
      <c r="C383" s="7">
        <v>0.4008697852035098</v>
      </c>
      <c r="D383" s="7">
        <v>0.34592474146213914</v>
      </c>
      <c r="E383" s="7">
        <v>-0.76463932873610674</v>
      </c>
      <c r="F383" s="7">
        <v>-0.79186360777906473</v>
      </c>
      <c r="G383" s="7">
        <v>0.35295192978241685</v>
      </c>
      <c r="H383" s="7">
        <v>0.37095464395353583</v>
      </c>
      <c r="I383" s="7">
        <v>-0.53517769940281934</v>
      </c>
      <c r="J383" s="7">
        <v>0.89855710546755541</v>
      </c>
      <c r="K383" s="7">
        <v>-0.39413872632494507</v>
      </c>
      <c r="L383" s="7">
        <v>-0.48730304757582288</v>
      </c>
      <c r="M383" s="7">
        <v>0.58473207831622931</v>
      </c>
      <c r="N383" s="7">
        <v>-0.23642889364954386</v>
      </c>
      <c r="O383" s="7">
        <v>-7.140890025694728E-2</v>
      </c>
      <c r="P383" s="7">
        <v>0.98820742104895054</v>
      </c>
      <c r="Q383" s="7">
        <v>-0.14467153636146332</v>
      </c>
      <c r="R383" s="7">
        <v>-1.3590557570727737</v>
      </c>
      <c r="S383" s="7">
        <v>0.77376647432033008</v>
      </c>
      <c r="T383" s="7">
        <v>-0.47614337616521685</v>
      </c>
      <c r="U383" s="7">
        <v>0.96134796660596289</v>
      </c>
      <c r="V383" s="7">
        <v>-0.32326962524443681</v>
      </c>
      <c r="W383" s="7">
        <v>-0.15586687665447174</v>
      </c>
      <c r="X383" s="7">
        <v>0.83580353772543703</v>
      </c>
      <c r="Y383" s="7">
        <v>-5.1862708386418072E-2</v>
      </c>
      <c r="Z383" s="7">
        <v>0.28858161362937723</v>
      </c>
      <c r="AA383" s="7">
        <v>-1.0878947167066357</v>
      </c>
    </row>
    <row r="384" spans="2:27" x14ac:dyDescent="0.35">
      <c r="B384" s="6" t="s">
        <v>102</v>
      </c>
      <c r="C384" s="8">
        <v>-0.23815490543372486</v>
      </c>
      <c r="D384" s="8">
        <v>-0.30775917126012903</v>
      </c>
      <c r="E384" s="8">
        <v>-9.3766882969808479E-2</v>
      </c>
      <c r="F384" s="8">
        <v>-7.9237891435358143E-2</v>
      </c>
      <c r="G384" s="8">
        <v>1.0559581129054898</v>
      </c>
      <c r="H384" s="8">
        <v>-0.31445916783505234</v>
      </c>
      <c r="I384" s="8">
        <v>-2.2810698732202678E-2</v>
      </c>
      <c r="J384" s="8">
        <v>0.13687074085555392</v>
      </c>
      <c r="K384" s="8">
        <v>0.12234027701104921</v>
      </c>
      <c r="L384" s="8">
        <v>2.3722031757064305E-2</v>
      </c>
      <c r="M384" s="8">
        <v>-0.28371621841663752</v>
      </c>
      <c r="N384" s="8">
        <v>3.761154257671151E-3</v>
      </c>
      <c r="O384" s="8">
        <v>0.17412789086502317</v>
      </c>
      <c r="P384" s="8">
        <v>-0.13030424532017926</v>
      </c>
      <c r="Q384" s="8">
        <v>8.7976497011025917E-2</v>
      </c>
      <c r="R384" s="8">
        <v>0.23399068068812795</v>
      </c>
      <c r="S384" s="8">
        <v>-0.39121226272298526</v>
      </c>
      <c r="T384" s="8">
        <v>-0.16139432614071761</v>
      </c>
      <c r="U384" s="8">
        <v>1.1233614370072961E-2</v>
      </c>
      <c r="V384" s="8">
        <v>7.0048469379715289E-3</v>
      </c>
      <c r="W384" s="8">
        <v>0.15773910005453895</v>
      </c>
      <c r="X384" s="8">
        <v>-0.11370257696154182</v>
      </c>
      <c r="Y384" s="8">
        <v>-0.21893772299334299</v>
      </c>
      <c r="Z384" s="8">
        <v>0.24951393772665575</v>
      </c>
      <c r="AA384" s="8">
        <v>3.738773487746555E-2</v>
      </c>
    </row>
    <row r="385" spans="2:27" x14ac:dyDescent="0.35">
      <c r="B385" s="6" t="s">
        <v>103</v>
      </c>
      <c r="C385" s="7">
        <v>0.54909508651046868</v>
      </c>
      <c r="D385" s="7">
        <v>0.52204153877571369</v>
      </c>
      <c r="E385" s="7">
        <v>-0.8719596072556407</v>
      </c>
      <c r="F385" s="7">
        <v>0.62404718661492375</v>
      </c>
      <c r="G385" s="7">
        <v>0.40446756807544881</v>
      </c>
      <c r="H385" s="7">
        <v>-1.1238684518016786</v>
      </c>
      <c r="I385" s="7">
        <v>-0.22942605747688838</v>
      </c>
      <c r="J385" s="7">
        <v>1.0757565980594224</v>
      </c>
      <c r="K385" s="7">
        <v>1.0387868412037835</v>
      </c>
      <c r="L385" s="7">
        <v>-0.22572005529600217</v>
      </c>
      <c r="M385" s="7">
        <v>-1.8230671184943956</v>
      </c>
      <c r="N385" s="7">
        <v>-0.23520084001140548</v>
      </c>
      <c r="O385" s="7">
        <v>-5.572481435442328E-2</v>
      </c>
      <c r="P385" s="7">
        <v>-1.6694479517483132</v>
      </c>
      <c r="Q385" s="7">
        <v>1.4016596913677821</v>
      </c>
      <c r="R385" s="7">
        <v>3.5245230810142025E-2</v>
      </c>
      <c r="S385" s="7">
        <v>0.90504325161601795</v>
      </c>
      <c r="T385" s="7">
        <v>-0.69154005539684604</v>
      </c>
      <c r="U385" s="7">
        <v>0.5983181018061875</v>
      </c>
      <c r="V385" s="7">
        <v>0.51704658839476303</v>
      </c>
      <c r="W385" s="7">
        <v>-0.45892568490804997</v>
      </c>
      <c r="X385" s="7">
        <v>0.18466458448251621</v>
      </c>
      <c r="Y385" s="7">
        <v>-0.67107539045403386</v>
      </c>
      <c r="Z385" s="7">
        <v>-0.38060532273023717</v>
      </c>
      <c r="AA385" s="7">
        <v>0.81971682242831023</v>
      </c>
    </row>
    <row r="386" spans="2:27" x14ac:dyDescent="0.35">
      <c r="B386" s="6" t="s">
        <v>104</v>
      </c>
      <c r="C386" s="8">
        <v>-2.2603127026669612E-2</v>
      </c>
      <c r="D386" s="8">
        <v>-8.7262636512998704E-2</v>
      </c>
      <c r="E386" s="8">
        <v>0.14122235140404818</v>
      </c>
      <c r="F386" s="8">
        <v>0.146241463240743</v>
      </c>
      <c r="G386" s="8">
        <v>-7.8579104251835313E-2</v>
      </c>
      <c r="H386" s="8">
        <v>-8.3259703650874206E-2</v>
      </c>
      <c r="I386" s="8">
        <v>1.0990120758577777</v>
      </c>
      <c r="J386" s="8">
        <v>-0.14951462344476577</v>
      </c>
      <c r="K386" s="8">
        <v>-0.17176909740481597</v>
      </c>
      <c r="L386" s="8">
        <v>-0.26728160134830259</v>
      </c>
      <c r="M386" s="8">
        <v>-0.56092358155451594</v>
      </c>
      <c r="N386" s="8">
        <v>-0.21849730546558208</v>
      </c>
      <c r="O386" s="8">
        <v>-5.3078146502689133E-2</v>
      </c>
      <c r="P386" s="8">
        <v>-0.34936502610730724</v>
      </c>
      <c r="Q386" s="8">
        <v>-0.12730300355757454</v>
      </c>
      <c r="R386" s="8">
        <v>1.2966877225106567E-2</v>
      </c>
      <c r="S386" s="8">
        <v>0.7909098236136678</v>
      </c>
      <c r="T386" s="8">
        <v>0.89375255017327582</v>
      </c>
      <c r="U386" s="8">
        <v>-0.34691170496628304</v>
      </c>
      <c r="V386" s="8">
        <v>-0.36911956189298245</v>
      </c>
      <c r="W386" s="8">
        <v>-0.19940283046192236</v>
      </c>
      <c r="X386" s="8">
        <v>-0.39662374617906893</v>
      </c>
      <c r="Y386" s="8">
        <v>0.76572861599432829</v>
      </c>
      <c r="Z386" s="8">
        <v>-4.1249116022525512E-2</v>
      </c>
      <c r="AA386" s="8">
        <v>-0.24122905382016563</v>
      </c>
    </row>
    <row r="387" spans="2:27" x14ac:dyDescent="0.35">
      <c r="B387" s="6" t="s">
        <v>105</v>
      </c>
      <c r="C387" s="7">
        <v>-1.1762964337887378</v>
      </c>
      <c r="D387" s="7">
        <v>0.14192289096327992</v>
      </c>
      <c r="E387" s="7">
        <v>0.38547168481412863</v>
      </c>
      <c r="F387" s="7">
        <v>0.3806061660498683</v>
      </c>
      <c r="G387" s="7">
        <v>0.14973010484797447</v>
      </c>
      <c r="H387" s="7">
        <v>0.15705051805873693</v>
      </c>
      <c r="I387" s="7">
        <v>0.50939354598810316</v>
      </c>
      <c r="J387" s="7">
        <v>0.65925707364815089</v>
      </c>
      <c r="K387" s="7">
        <v>0.65881572824924328</v>
      </c>
      <c r="L387" s="7">
        <v>-0.81198801637307816</v>
      </c>
      <c r="M387" s="7">
        <v>-1.133317232208924</v>
      </c>
      <c r="N387" s="7">
        <v>-0.15997073902314757</v>
      </c>
      <c r="O387" s="7">
        <v>-7.6774464320487623E-3</v>
      </c>
      <c r="P387" s="7">
        <v>-0.34330683510650251</v>
      </c>
      <c r="Q387" s="7">
        <v>-0.20262630056846911</v>
      </c>
      <c r="R387" s="7">
        <v>3.2279226615581302E-2</v>
      </c>
      <c r="S387" s="7">
        <v>0.71676096568700687</v>
      </c>
      <c r="T387" s="7">
        <v>0.14269628644119658</v>
      </c>
      <c r="U387" s="7">
        <v>0.31507110050219822</v>
      </c>
      <c r="V387" s="7">
        <v>0.32609513985005312</v>
      </c>
      <c r="W387" s="7">
        <v>-0.85928710050465673</v>
      </c>
      <c r="X387" s="7">
        <v>0.16921859225598535</v>
      </c>
      <c r="Y387" s="7">
        <v>-1.2036040619810142</v>
      </c>
      <c r="Z387" s="7">
        <v>0.54027699147583708</v>
      </c>
      <c r="AA387" s="7">
        <v>0.31600452357509684</v>
      </c>
    </row>
    <row r="388" spans="2:27" x14ac:dyDescent="0.35">
      <c r="B388" s="6" t="s">
        <v>106</v>
      </c>
      <c r="C388" s="8">
        <v>1.8339361283371689</v>
      </c>
      <c r="D388" s="8">
        <v>1.8363568254196545</v>
      </c>
      <c r="E388" s="8">
        <v>-0.83877898960651409</v>
      </c>
      <c r="F388" s="8">
        <v>-0.79409978490861877</v>
      </c>
      <c r="G388" s="8">
        <v>-0.99462390142318424</v>
      </c>
      <c r="H388" s="8">
        <v>-1.0474561509695919</v>
      </c>
      <c r="I388" s="8">
        <v>0.57256032414337465</v>
      </c>
      <c r="J388" s="8">
        <v>0.59834682052999599</v>
      </c>
      <c r="K388" s="8">
        <v>0.57238183878852023</v>
      </c>
      <c r="L388" s="8">
        <v>-0.79235454287784612</v>
      </c>
      <c r="M388" s="8">
        <v>-1.0611031979504109</v>
      </c>
      <c r="N388" s="8">
        <v>-0.44684733682920469</v>
      </c>
      <c r="O388" s="8">
        <v>-0.28651135675494854</v>
      </c>
      <c r="P388" s="8">
        <v>-0.57442973781981643</v>
      </c>
      <c r="Q388" s="8">
        <v>-0.34848279922427583</v>
      </c>
      <c r="R388" s="8">
        <v>1.1400759980251476</v>
      </c>
      <c r="S388" s="8">
        <v>0.57259763014535237</v>
      </c>
      <c r="T388" s="8">
        <v>-5.0939058902742224E-2</v>
      </c>
      <c r="U388" s="8">
        <v>-2.6215544646110422E-2</v>
      </c>
      <c r="V388" s="8">
        <v>-8.558163320515047E-2</v>
      </c>
      <c r="W388" s="8">
        <v>0.1793488425946117</v>
      </c>
      <c r="X388" s="8">
        <v>-0.43128493807370394</v>
      </c>
      <c r="Y388" s="8">
        <v>-3.1085498581919779E-3</v>
      </c>
      <c r="Z388" s="8">
        <v>0.19977921600200721</v>
      </c>
      <c r="AA388" s="8">
        <v>0.21313839477270435</v>
      </c>
    </row>
    <row r="389" spans="2:27" x14ac:dyDescent="0.35">
      <c r="B389" s="6" t="s">
        <v>107</v>
      </c>
      <c r="C389" s="7">
        <v>0.90566650065524967</v>
      </c>
      <c r="D389" s="7">
        <v>0.87454709445332779</v>
      </c>
      <c r="E389" s="7">
        <v>-0.3487783191012328</v>
      </c>
      <c r="F389" s="7">
        <v>-0.32392916083393786</v>
      </c>
      <c r="G389" s="7">
        <v>-0.53660150283750985</v>
      </c>
      <c r="H389" s="7">
        <v>-0.56535792731023293</v>
      </c>
      <c r="I389" s="7">
        <v>-0.19647629134168751</v>
      </c>
      <c r="J389" s="7">
        <v>1.1080985187947356</v>
      </c>
      <c r="K389" s="7">
        <v>-0.20282668200759582</v>
      </c>
      <c r="L389" s="7">
        <v>-1.5593770031919785</v>
      </c>
      <c r="M389" s="7">
        <v>0.91873041672283251</v>
      </c>
      <c r="N389" s="7">
        <v>-4.0357483012428939E-2</v>
      </c>
      <c r="O389" s="7">
        <v>-1.2230645692919402</v>
      </c>
      <c r="P389" s="7">
        <v>1.2330842527929042</v>
      </c>
      <c r="Q389" s="7">
        <v>0.17725531139709758</v>
      </c>
      <c r="R389" s="7">
        <v>0.22900622374170385</v>
      </c>
      <c r="S389" s="7">
        <v>-0.30328882109180177</v>
      </c>
      <c r="T389" s="7">
        <v>-0.36568810892724146</v>
      </c>
      <c r="U389" s="7">
        <v>0.92389880758977971</v>
      </c>
      <c r="V389" s="7">
        <v>-0.41585610538755879</v>
      </c>
      <c r="W389" s="7">
        <v>-0.13425713411439888</v>
      </c>
      <c r="X389" s="7">
        <v>0.51023406110397662</v>
      </c>
      <c r="Y389" s="7">
        <v>-0.36146904942022601</v>
      </c>
      <c r="Z389" s="7">
        <v>-4.6011854550429998E-2</v>
      </c>
      <c r="AA389" s="7">
        <v>-0.1340889471391627</v>
      </c>
    </row>
    <row r="390" spans="2:27" x14ac:dyDescent="0.35">
      <c r="B390" s="6" t="s">
        <v>108</v>
      </c>
      <c r="C390" s="8">
        <v>0.46726108301965052</v>
      </c>
      <c r="D390" s="8">
        <v>0.42608465949967572</v>
      </c>
      <c r="E390" s="8">
        <v>-0.82671709648859826</v>
      </c>
      <c r="F390" s="8">
        <v>-0.78252602969533602</v>
      </c>
      <c r="G390" s="8">
        <v>0.37084146909848875</v>
      </c>
      <c r="H390" s="8">
        <v>0.26611122950831029</v>
      </c>
      <c r="I390" s="8">
        <v>1.0990120758577777</v>
      </c>
      <c r="J390" s="8">
        <v>-0.14951462344476577</v>
      </c>
      <c r="K390" s="8">
        <v>-0.17176909740481597</v>
      </c>
      <c r="L390" s="8">
        <v>-0.26728160134830259</v>
      </c>
      <c r="M390" s="8">
        <v>-0.56092358155451594</v>
      </c>
      <c r="N390" s="8">
        <v>3.761154257671151E-3</v>
      </c>
      <c r="O390" s="8">
        <v>0.17412789086502317</v>
      </c>
      <c r="P390" s="8">
        <v>-0.13030424532017926</v>
      </c>
      <c r="Q390" s="8">
        <v>8.7976497011025917E-2</v>
      </c>
      <c r="R390" s="8">
        <v>0.23399068068812795</v>
      </c>
      <c r="S390" s="8">
        <v>-0.39121226272298526</v>
      </c>
      <c r="T390" s="8">
        <v>0.89375255017327582</v>
      </c>
      <c r="U390" s="8">
        <v>-0.34691170496628304</v>
      </c>
      <c r="V390" s="8">
        <v>-0.36911956189298245</v>
      </c>
      <c r="W390" s="8">
        <v>-0.19940283046192236</v>
      </c>
      <c r="X390" s="8">
        <v>6.0534595821070208E-2</v>
      </c>
      <c r="Y390" s="8">
        <v>0.20567636196606182</v>
      </c>
      <c r="Z390" s="8">
        <v>-0.64650101561709417</v>
      </c>
      <c r="AA390" s="8">
        <v>0.45322470378305968</v>
      </c>
    </row>
    <row r="391" spans="2:27" x14ac:dyDescent="0.35">
      <c r="B391" s="6" t="s">
        <v>109</v>
      </c>
      <c r="C391" s="7">
        <v>-0.66841947821613512</v>
      </c>
      <c r="D391" s="7">
        <v>-0.74789401043467141</v>
      </c>
      <c r="E391" s="7">
        <v>-0.56283071201137724</v>
      </c>
      <c r="F391" s="7">
        <v>0.85176271842057905</v>
      </c>
      <c r="G391" s="7">
        <v>0.61750618212372455</v>
      </c>
      <c r="H391" s="7">
        <v>0.52574180730562725</v>
      </c>
      <c r="I391" s="7">
        <v>0.31589070932892893</v>
      </c>
      <c r="J391" s="7">
        <v>0.34641215418273419</v>
      </c>
      <c r="K391" s="7">
        <v>0.31365232132839849</v>
      </c>
      <c r="L391" s="7">
        <v>-1.0483519238590913</v>
      </c>
      <c r="M391" s="7">
        <v>5.0282119989965735E-2</v>
      </c>
      <c r="N391" s="7">
        <v>0.63873275554975117</v>
      </c>
      <c r="O391" s="7">
        <v>-0.52885746324555205</v>
      </c>
      <c r="P391" s="7">
        <v>0.54715822825811722</v>
      </c>
      <c r="Q391" s="7">
        <v>-0.57810763390948317</v>
      </c>
      <c r="R391" s="7">
        <v>-0.44986657303816957</v>
      </c>
      <c r="S391" s="7">
        <v>0.34594988782413111</v>
      </c>
      <c r="T391" s="7">
        <v>-5.0939058902742224E-2</v>
      </c>
      <c r="U391" s="7">
        <v>-2.6215544646110422E-2</v>
      </c>
      <c r="V391" s="7">
        <v>-8.558163320515047E-2</v>
      </c>
      <c r="W391" s="7">
        <v>0.1793488425946117</v>
      </c>
      <c r="X391" s="7">
        <v>0.55288236850790995</v>
      </c>
      <c r="Y391" s="7">
        <v>0.93280363060125315</v>
      </c>
      <c r="Z391" s="7">
        <v>-2.181440119803979E-3</v>
      </c>
      <c r="AA391" s="7">
        <v>-1.3665115054042669</v>
      </c>
    </row>
    <row r="392" spans="2:27" x14ac:dyDescent="0.35">
      <c r="B392" s="6" t="s">
        <v>110</v>
      </c>
      <c r="C392" s="8">
        <v>-0.24545676625521343</v>
      </c>
      <c r="D392" s="8">
        <v>-0.31522853671952045</v>
      </c>
      <c r="E392" s="8">
        <v>-0.10172719160946059</v>
      </c>
      <c r="F392" s="8">
        <v>-8.687605094455407E-2</v>
      </c>
      <c r="G392" s="8">
        <v>-0.30567334947316194</v>
      </c>
      <c r="H392" s="8">
        <v>0.97940891735184721</v>
      </c>
      <c r="I392" s="8">
        <v>-0.29834532863806273</v>
      </c>
      <c r="J392" s="8">
        <v>-0.13358092558978127</v>
      </c>
      <c r="K392" s="8">
        <v>-0.15540565676702325</v>
      </c>
      <c r="L392" s="8">
        <v>1.1154294608684518</v>
      </c>
      <c r="M392" s="8">
        <v>-0.54550052256472736</v>
      </c>
      <c r="N392" s="8">
        <v>0.62432482637741671</v>
      </c>
      <c r="O392" s="8">
        <v>0.82293429684077091</v>
      </c>
      <c r="P392" s="8">
        <v>-0.82228846085577079</v>
      </c>
      <c r="Q392" s="8">
        <v>-0.59206315128466025</v>
      </c>
      <c r="R392" s="8">
        <v>-0.46419446548222043</v>
      </c>
      <c r="S392" s="8">
        <v>0.33217530411960894</v>
      </c>
      <c r="T392" s="8">
        <v>-0.46548493872263175</v>
      </c>
      <c r="U392" s="8">
        <v>-0.29260387176205233</v>
      </c>
      <c r="V392" s="8">
        <v>-0.31208544597411003</v>
      </c>
      <c r="W392" s="8">
        <v>1.1747653006137346</v>
      </c>
      <c r="X392" s="8">
        <v>0.21932577637715125</v>
      </c>
      <c r="Y392" s="8">
        <v>9.7761775398486267E-2</v>
      </c>
      <c r="Z392" s="8">
        <v>-0.62163365475476962</v>
      </c>
      <c r="AA392" s="8">
        <v>0.36534937383544025</v>
      </c>
    </row>
    <row r="393" spans="2:27" x14ac:dyDescent="0.35">
      <c r="B393" s="6" t="s">
        <v>111</v>
      </c>
      <c r="C393" s="7">
        <v>4.3788170789471108E-2</v>
      </c>
      <c r="D393" s="7">
        <v>-7.1027184754620526E-3</v>
      </c>
      <c r="E393" s="7">
        <v>7.9144583651557049E-2</v>
      </c>
      <c r="F393" s="7">
        <v>0.15557904132447148</v>
      </c>
      <c r="G393" s="7">
        <v>-6.0689564935763371E-2</v>
      </c>
      <c r="H393" s="7">
        <v>-0.18810311809609986</v>
      </c>
      <c r="I393" s="7">
        <v>4.0356079423068902E-2</v>
      </c>
      <c r="J393" s="7">
        <v>7.596048773739901E-2</v>
      </c>
      <c r="K393" s="7">
        <v>3.590638755032606E-2</v>
      </c>
      <c r="L393" s="7">
        <v>4.3355505252296214E-2</v>
      </c>
      <c r="M393" s="7">
        <v>-0.21150218415812411</v>
      </c>
      <c r="N393" s="7">
        <v>0.17358461917885909</v>
      </c>
      <c r="O393" s="7">
        <v>0.36216040104664204</v>
      </c>
      <c r="P393" s="7">
        <v>8.8702275391525434E-2</v>
      </c>
      <c r="Q393" s="7">
        <v>0.38447958968862184</v>
      </c>
      <c r="R393" s="7">
        <v>-0.9124307895023881</v>
      </c>
      <c r="S393" s="7">
        <v>-9.8751211328008542E-2</v>
      </c>
      <c r="T393" s="7">
        <v>-5.0939058902742224E-2</v>
      </c>
      <c r="U393" s="7">
        <v>-2.6215544646110422E-2</v>
      </c>
      <c r="V393" s="7">
        <v>-8.558163320515047E-2</v>
      </c>
      <c r="W393" s="7">
        <v>0.1793488425946117</v>
      </c>
      <c r="X393" s="7">
        <v>-0.27249375751762284</v>
      </c>
      <c r="Y393" s="7">
        <v>-0.11102313642576744</v>
      </c>
      <c r="Z393" s="7">
        <v>0.22464657686433143</v>
      </c>
      <c r="AA393" s="7">
        <v>0.12526306482508504</v>
      </c>
    </row>
    <row r="394" spans="2:27" x14ac:dyDescent="0.35">
      <c r="B394" s="6" t="s">
        <v>112</v>
      </c>
      <c r="C394" s="8">
        <v>4.3788170789471108E-2</v>
      </c>
      <c r="D394" s="8">
        <v>-7.1027184754620526E-3</v>
      </c>
      <c r="E394" s="8">
        <v>7.9144583651557049E-2</v>
      </c>
      <c r="F394" s="8">
        <v>0.15557904132447148</v>
      </c>
      <c r="G394" s="8">
        <v>-6.0689564935763371E-2</v>
      </c>
      <c r="H394" s="8">
        <v>-0.18810311809609986</v>
      </c>
      <c r="I394" s="8">
        <v>-0.55501494345250846</v>
      </c>
      <c r="J394" s="8">
        <v>-0.38551559193704305</v>
      </c>
      <c r="K394" s="8">
        <v>-0.41413517422714496</v>
      </c>
      <c r="L394" s="8">
        <v>0.85943207988720671</v>
      </c>
      <c r="M394" s="8">
        <v>0.56588479537564917</v>
      </c>
      <c r="N394" s="8">
        <v>-5.4765412184763461E-2</v>
      </c>
      <c r="O394" s="8">
        <v>0.12872719079438269</v>
      </c>
      <c r="P394" s="8">
        <v>-0.13636243632098372</v>
      </c>
      <c r="Q394" s="8">
        <v>0.16329979402192055</v>
      </c>
      <c r="R394" s="8">
        <v>0.21467833129765299</v>
      </c>
      <c r="S394" s="8">
        <v>-0.31706340479632389</v>
      </c>
      <c r="T394" s="8">
        <v>-0.16139432614071761</v>
      </c>
      <c r="U394" s="8">
        <v>1.1233614370072961E-2</v>
      </c>
      <c r="V394" s="8">
        <v>7.0048469379715289E-3</v>
      </c>
      <c r="W394" s="8">
        <v>0.15773910005453895</v>
      </c>
      <c r="X394" s="8">
        <v>-0.39662374617906893</v>
      </c>
      <c r="Y394" s="8">
        <v>0.76572861599432829</v>
      </c>
      <c r="Z394" s="8">
        <v>-4.1249116022525512E-2</v>
      </c>
      <c r="AA394" s="8">
        <v>-0.24122905382016563</v>
      </c>
    </row>
    <row r="395" spans="2:27" x14ac:dyDescent="0.35">
      <c r="B395" s="6" t="s">
        <v>113</v>
      </c>
      <c r="C395" s="7">
        <v>4.3788170789471108E-2</v>
      </c>
      <c r="D395" s="7">
        <v>-7.1027184754620526E-3</v>
      </c>
      <c r="E395" s="7">
        <v>7.9144583651557049E-2</v>
      </c>
      <c r="F395" s="7">
        <v>0.15557904132447148</v>
      </c>
      <c r="G395" s="7">
        <v>-6.0689564935763371E-2</v>
      </c>
      <c r="H395" s="7">
        <v>-0.18810311809609986</v>
      </c>
      <c r="I395" s="7">
        <v>-0.28426057759427631</v>
      </c>
      <c r="J395" s="7">
        <v>-0.11975600495254156</v>
      </c>
      <c r="K395" s="7">
        <v>-1.4160355962963536</v>
      </c>
      <c r="L395" s="7">
        <v>1.1294773230651083</v>
      </c>
      <c r="M395" s="7">
        <v>0.82312739056403417</v>
      </c>
      <c r="N395" s="7">
        <v>1.0487462683781541</v>
      </c>
      <c r="O395" s="7">
        <v>-9.5288161941962629E-2</v>
      </c>
      <c r="P395" s="7">
        <v>-0.3523469173993079</v>
      </c>
      <c r="Q395" s="7">
        <v>-4.8956507859398049E-2</v>
      </c>
      <c r="R395" s="7">
        <v>-3.2416054677840908E-3</v>
      </c>
      <c r="S395" s="7">
        <v>-0.52656779782420737</v>
      </c>
      <c r="T395" s="7">
        <v>0.46854823291080117</v>
      </c>
      <c r="U395" s="7">
        <v>0.64065180628579044</v>
      </c>
      <c r="V395" s="7">
        <v>-0.60680755393226904</v>
      </c>
      <c r="W395" s="7">
        <v>-0.53461854971100564</v>
      </c>
      <c r="X395" s="7">
        <v>0.38610407244253059</v>
      </c>
      <c r="Y395" s="7">
        <v>0.51528270299986978</v>
      </c>
      <c r="Z395" s="7">
        <v>-0.31190754743728694</v>
      </c>
      <c r="AA395" s="7">
        <v>-0.50058106578441341</v>
      </c>
    </row>
    <row r="396" spans="2:27" x14ac:dyDescent="0.35">
      <c r="B396" s="6" t="s">
        <v>114</v>
      </c>
      <c r="C396" s="8">
        <v>4.3788170789471108E-2</v>
      </c>
      <c r="D396" s="8">
        <v>-7.1027184754620526E-3</v>
      </c>
      <c r="E396" s="8">
        <v>7.9144583651557049E-2</v>
      </c>
      <c r="F396" s="8">
        <v>0.15557904132447148</v>
      </c>
      <c r="G396" s="8">
        <v>-6.0689564935763371E-2</v>
      </c>
      <c r="H396" s="8">
        <v>-0.18810311809609986</v>
      </c>
      <c r="I396" s="8">
        <v>0.31589070932892893</v>
      </c>
      <c r="J396" s="8">
        <v>0.34641215418273419</v>
      </c>
      <c r="K396" s="8">
        <v>0.31365232132839849</v>
      </c>
      <c r="L396" s="8">
        <v>-1.0483519238590913</v>
      </c>
      <c r="M396" s="8">
        <v>5.0282119989965735E-2</v>
      </c>
      <c r="N396" s="8">
        <v>-0.24252046528991317</v>
      </c>
      <c r="O396" s="8">
        <v>-7.7636073141494399E-2</v>
      </c>
      <c r="P396" s="8">
        <v>0.98220349012356933</v>
      </c>
      <c r="Q396" s="8">
        <v>-0.15057183145956418</v>
      </c>
      <c r="R396" s="8">
        <v>-1.0922832809711125E-2</v>
      </c>
      <c r="S396" s="8">
        <v>-0.62666780548463841</v>
      </c>
      <c r="T396" s="8">
        <v>0.25315155367917197</v>
      </c>
      <c r="U396" s="8">
        <v>0.27762194148601488</v>
      </c>
      <c r="V396" s="8">
        <v>0.23350865970693113</v>
      </c>
      <c r="W396" s="8">
        <v>-0.83767735796458409</v>
      </c>
      <c r="X396" s="8">
        <v>0.51023406110397662</v>
      </c>
      <c r="Y396" s="8">
        <v>-0.36146904942022601</v>
      </c>
      <c r="Z396" s="8">
        <v>-4.6011854550429998E-2</v>
      </c>
      <c r="AA396" s="8">
        <v>-0.1340889471391627</v>
      </c>
    </row>
    <row r="397" spans="2:27" x14ac:dyDescent="0.35">
      <c r="B397" s="6" t="s">
        <v>115</v>
      </c>
      <c r="C397" s="7">
        <v>4.3788170789471108E-2</v>
      </c>
      <c r="D397" s="7">
        <v>-7.1027184754620526E-3</v>
      </c>
      <c r="E397" s="7">
        <v>7.9144583651557049E-2</v>
      </c>
      <c r="F397" s="7">
        <v>0.15557904132447148</v>
      </c>
      <c r="G397" s="7">
        <v>-6.0689564935763371E-2</v>
      </c>
      <c r="H397" s="7">
        <v>-0.18810311809609986</v>
      </c>
      <c r="I397" s="7">
        <v>4.0356079423068902E-2</v>
      </c>
      <c r="J397" s="7">
        <v>7.596048773739901E-2</v>
      </c>
      <c r="K397" s="7">
        <v>3.590638755032606E-2</v>
      </c>
      <c r="L397" s="7">
        <v>4.3355505252296214E-2</v>
      </c>
      <c r="M397" s="7">
        <v>-0.21150218415812411</v>
      </c>
      <c r="N397" s="7">
        <v>-5.4765412184763461E-2</v>
      </c>
      <c r="O397" s="7">
        <v>0.12872719079438269</v>
      </c>
      <c r="P397" s="7">
        <v>-0.13636243632098372</v>
      </c>
      <c r="Q397" s="7">
        <v>0.16329979402192055</v>
      </c>
      <c r="R397" s="7">
        <v>0.21467833129765299</v>
      </c>
      <c r="S397" s="7">
        <v>-0.31706340479632389</v>
      </c>
      <c r="T397" s="7">
        <v>-5.0939058902742224E-2</v>
      </c>
      <c r="U397" s="7">
        <v>-2.6215544646110422E-2</v>
      </c>
      <c r="V397" s="7">
        <v>-8.558163320515047E-2</v>
      </c>
      <c r="W397" s="7">
        <v>0.1793488425946117</v>
      </c>
      <c r="X397" s="7">
        <v>-0.27249375751762284</v>
      </c>
      <c r="Y397" s="7">
        <v>-0.11102313642576744</v>
      </c>
      <c r="Z397" s="7">
        <v>0.22464657686433143</v>
      </c>
      <c r="AA397" s="7">
        <v>0.12526306482508504</v>
      </c>
    </row>
    <row r="398" spans="2:27" x14ac:dyDescent="0.35">
      <c r="B398" s="6" t="s">
        <v>116</v>
      </c>
      <c r="C398" s="8">
        <v>-0.40448914751922183</v>
      </c>
      <c r="D398" s="8">
        <v>0.95592663976062175</v>
      </c>
      <c r="E398" s="8">
        <v>-0.40955629645715219</v>
      </c>
      <c r="F398" s="8">
        <v>-0.31334439412638104</v>
      </c>
      <c r="G398" s="8">
        <v>-0.5174969996429547</v>
      </c>
      <c r="H398" s="8">
        <v>0.63277750095687402</v>
      </c>
      <c r="I398" s="8">
        <v>0.2960534652792397</v>
      </c>
      <c r="J398" s="8">
        <v>-0.93766054322186432</v>
      </c>
      <c r="K398" s="8">
        <v>0.29365587342619859</v>
      </c>
      <c r="L398" s="8">
        <v>0.29838320360393822</v>
      </c>
      <c r="M398" s="8">
        <v>3.1434837049385767E-2</v>
      </c>
      <c r="N398" s="8">
        <v>1.0487462683781541</v>
      </c>
      <c r="O398" s="8">
        <v>-9.5288161941962629E-2</v>
      </c>
      <c r="P398" s="8">
        <v>-0.3523469173993079</v>
      </c>
      <c r="Q398" s="8">
        <v>-4.8956507859398049E-2</v>
      </c>
      <c r="R398" s="8">
        <v>-3.2416054677840908E-3</v>
      </c>
      <c r="S398" s="8">
        <v>-0.52656779782420737</v>
      </c>
      <c r="T398" s="8">
        <v>0.56790060370367135</v>
      </c>
      <c r="U398" s="8">
        <v>-0.6724924107498752</v>
      </c>
      <c r="V398" s="8">
        <v>0.56378313188933948</v>
      </c>
      <c r="W398" s="8">
        <v>-0.52407138125557351</v>
      </c>
      <c r="X398" s="8">
        <v>-1.3807910527606828</v>
      </c>
      <c r="Y398" s="8">
        <v>-0.17018356446511679</v>
      </c>
      <c r="Z398" s="8">
        <v>0.16071154009928568</v>
      </c>
      <c r="AA398" s="8">
        <v>1.3384208463568057</v>
      </c>
    </row>
    <row r="399" spans="2:27" x14ac:dyDescent="0.35">
      <c r="B399" s="6" t="s">
        <v>117</v>
      </c>
      <c r="C399" s="7">
        <v>-0.18163550829067798</v>
      </c>
      <c r="D399" s="7">
        <v>1.1838925399671434</v>
      </c>
      <c r="E399" s="7">
        <v>-0.16660675344364348</v>
      </c>
      <c r="F399" s="7">
        <v>-8.0226879941083948E-2</v>
      </c>
      <c r="G399" s="7">
        <v>-0.29040275442162811</v>
      </c>
      <c r="H399" s="7">
        <v>-0.42989112004584734</v>
      </c>
      <c r="I399" s="7">
        <v>4.0356079423068902E-2</v>
      </c>
      <c r="J399" s="7">
        <v>7.596048773739901E-2</v>
      </c>
      <c r="K399" s="7">
        <v>3.590638755032606E-2</v>
      </c>
      <c r="L399" s="7">
        <v>4.3355505252296214E-2</v>
      </c>
      <c r="M399" s="7">
        <v>-0.21150218415812411</v>
      </c>
      <c r="N399" s="7">
        <v>-5.4765412184763461E-2</v>
      </c>
      <c r="O399" s="7">
        <v>0.12872719079438269</v>
      </c>
      <c r="P399" s="7">
        <v>-0.13636243632098372</v>
      </c>
      <c r="Q399" s="7">
        <v>0.16329979402192055</v>
      </c>
      <c r="R399" s="7">
        <v>0.21467833129765299</v>
      </c>
      <c r="S399" s="7">
        <v>-0.31706340479632389</v>
      </c>
      <c r="T399" s="7">
        <v>-0.35502967148465642</v>
      </c>
      <c r="U399" s="7">
        <v>-0.33005303077823578</v>
      </c>
      <c r="V399" s="7">
        <v>-0.40467192611723213</v>
      </c>
      <c r="W399" s="7">
        <v>1.1963750431538074</v>
      </c>
      <c r="X399" s="7">
        <v>0.22731289188644954</v>
      </c>
      <c r="Y399" s="7">
        <v>0.62319728956744525</v>
      </c>
      <c r="Z399" s="7">
        <v>-0.33677490829961121</v>
      </c>
      <c r="AA399" s="7">
        <v>-0.41270573583679387</v>
      </c>
    </row>
    <row r="400" spans="2:27" x14ac:dyDescent="0.35">
      <c r="B400" s="6" t="s">
        <v>118</v>
      </c>
      <c r="C400" s="8">
        <v>0.48527382854593326</v>
      </c>
      <c r="D400" s="8">
        <v>-0.97707953791095004</v>
      </c>
      <c r="E400" s="8">
        <v>-0.80708004542145773</v>
      </c>
      <c r="F400" s="8">
        <v>0.61739801561145369</v>
      </c>
      <c r="G400" s="8">
        <v>0.38919697302391476</v>
      </c>
      <c r="H400" s="8">
        <v>0.285431585596016</v>
      </c>
      <c r="I400" s="8">
        <v>0.57158809518509979</v>
      </c>
      <c r="J400" s="8">
        <v>-0.66720887677652907</v>
      </c>
      <c r="K400" s="8">
        <v>0.57140180720427103</v>
      </c>
      <c r="L400" s="8">
        <v>-0.7933242255074493</v>
      </c>
      <c r="M400" s="8">
        <v>0.29321914119747561</v>
      </c>
      <c r="N400" s="8">
        <v>0.2059241365351554</v>
      </c>
      <c r="O400" s="8">
        <v>-0.97130060528542261</v>
      </c>
      <c r="P400" s="8">
        <v>0.12057651734915543</v>
      </c>
      <c r="Q400" s="8">
        <v>0.41580363986768765</v>
      </c>
      <c r="R400" s="8">
        <v>0.47391973723954295</v>
      </c>
      <c r="S400" s="8">
        <v>-6.7833278330148628E-2</v>
      </c>
      <c r="T400" s="8">
        <v>0.26380999112175718</v>
      </c>
      <c r="U400" s="8">
        <v>-0.97632989688200045</v>
      </c>
      <c r="V400" s="8">
        <v>0.24469283897725788</v>
      </c>
      <c r="W400" s="8">
        <v>0.49295481930362234</v>
      </c>
      <c r="X400" s="8">
        <v>-0.72219322280052933</v>
      </c>
      <c r="Y400" s="8">
        <v>0.45612227496052038</v>
      </c>
      <c r="Z400" s="8">
        <v>-0.37584258420233274</v>
      </c>
      <c r="AA400" s="8">
        <v>0.71257671574730752</v>
      </c>
    </row>
    <row r="401" spans="2:27" x14ac:dyDescent="0.35">
      <c r="B401" s="6" t="s">
        <v>119</v>
      </c>
      <c r="C401" s="7">
        <v>-0.89384315729628416</v>
      </c>
      <c r="D401" s="7">
        <v>0.44310124800793377</v>
      </c>
      <c r="E401" s="7">
        <v>-0.80858204910657783</v>
      </c>
      <c r="F401" s="7">
        <v>0.61595679715502361</v>
      </c>
      <c r="G401" s="7">
        <v>0.38779299263785982</v>
      </c>
      <c r="H401" s="7">
        <v>0.28395380535587977</v>
      </c>
      <c r="I401" s="7">
        <v>-0.55023467940488058</v>
      </c>
      <c r="J401" s="7">
        <v>-0.38082351247620938</v>
      </c>
      <c r="K401" s="7">
        <v>0.86551118162013607</v>
      </c>
      <c r="L401" s="7">
        <v>-0.50232059240208227</v>
      </c>
      <c r="M401" s="7">
        <v>0.57042650433535402</v>
      </c>
      <c r="N401" s="7">
        <v>-0.24252046528991317</v>
      </c>
      <c r="O401" s="7">
        <v>-7.7636073141494399E-2</v>
      </c>
      <c r="P401" s="7">
        <v>0.98220349012356933</v>
      </c>
      <c r="Q401" s="7">
        <v>-0.15057183145956418</v>
      </c>
      <c r="R401" s="7">
        <v>-1.0922832809711125E-2</v>
      </c>
      <c r="S401" s="7">
        <v>-0.62666780548463841</v>
      </c>
      <c r="T401" s="7">
        <v>-0.79133688519223644</v>
      </c>
      <c r="U401" s="7">
        <v>-0.61818457754564449</v>
      </c>
      <c r="V401" s="7">
        <v>0.6208172478082119</v>
      </c>
      <c r="W401" s="7">
        <v>0.85009674982008365</v>
      </c>
      <c r="X401" s="7">
        <v>6.0534595821070208E-2</v>
      </c>
      <c r="Y401" s="7">
        <v>0.20567636196606182</v>
      </c>
      <c r="Z401" s="7">
        <v>-0.64650101561709417</v>
      </c>
      <c r="AA401" s="7">
        <v>0.45322470378305968</v>
      </c>
    </row>
    <row r="402" spans="2:27" x14ac:dyDescent="0.35">
      <c r="B402" s="6" t="s">
        <v>120</v>
      </c>
      <c r="C402" s="8">
        <v>0.48527382854593326</v>
      </c>
      <c r="D402" s="8">
        <v>-0.97707953791095004</v>
      </c>
      <c r="E402" s="8">
        <v>-0.80708004542145773</v>
      </c>
      <c r="F402" s="8">
        <v>0.61739801561145369</v>
      </c>
      <c r="G402" s="8">
        <v>0.38919697302391476</v>
      </c>
      <c r="H402" s="8">
        <v>0.285431585596016</v>
      </c>
      <c r="I402" s="8">
        <v>0.63572710229864626</v>
      </c>
      <c r="J402" s="8">
        <v>0.53743656741184098</v>
      </c>
      <c r="K402" s="8">
        <v>0.48594794932779672</v>
      </c>
      <c r="L402" s="8">
        <v>-0.77272106938261431</v>
      </c>
      <c r="M402" s="8">
        <v>-0.98888916369189706</v>
      </c>
      <c r="N402" s="8">
        <v>-5.4765412184763461E-2</v>
      </c>
      <c r="O402" s="8">
        <v>0.12872719079438269</v>
      </c>
      <c r="P402" s="8">
        <v>-0.13636243632098372</v>
      </c>
      <c r="Q402" s="8">
        <v>0.16329979402192055</v>
      </c>
      <c r="R402" s="8">
        <v>0.21467833129765299</v>
      </c>
      <c r="S402" s="8">
        <v>-0.31706340479632389</v>
      </c>
      <c r="T402" s="8">
        <v>0.36360682091714747</v>
      </c>
      <c r="U402" s="8">
        <v>0.24017278246983143</v>
      </c>
      <c r="V402" s="8">
        <v>0.1409221795638089</v>
      </c>
      <c r="W402" s="8">
        <v>-0.81606761542451134</v>
      </c>
      <c r="X402" s="8">
        <v>-0.27249375751762284</v>
      </c>
      <c r="Y402" s="8">
        <v>-0.11102313642576744</v>
      </c>
      <c r="Z402" s="8">
        <v>0.22464657686433143</v>
      </c>
      <c r="AA402" s="8">
        <v>0.12526306482508504</v>
      </c>
    </row>
    <row r="403" spans="2:27" x14ac:dyDescent="0.35">
      <c r="B403" s="6" t="s">
        <v>121</v>
      </c>
      <c r="C403" s="7">
        <v>4.3788170789471108E-2</v>
      </c>
      <c r="D403" s="7">
        <v>-7.1027184754620526E-3</v>
      </c>
      <c r="E403" s="7">
        <v>7.9144583651557049E-2</v>
      </c>
      <c r="F403" s="7">
        <v>0.15557904132447148</v>
      </c>
      <c r="G403" s="7">
        <v>-6.0689564935763371E-2</v>
      </c>
      <c r="H403" s="7">
        <v>-0.18810311809609986</v>
      </c>
      <c r="I403" s="7">
        <v>4.0356079423068902E-2</v>
      </c>
      <c r="J403" s="7">
        <v>7.596048773739901E-2</v>
      </c>
      <c r="K403" s="7">
        <v>3.590638755032606E-2</v>
      </c>
      <c r="L403" s="7">
        <v>4.3355505252296214E-2</v>
      </c>
      <c r="M403" s="7">
        <v>-0.21150218415812411</v>
      </c>
      <c r="N403" s="7">
        <v>-5.4765412184763461E-2</v>
      </c>
      <c r="O403" s="7">
        <v>0.12872719079438269</v>
      </c>
      <c r="P403" s="7">
        <v>-0.13636243632098372</v>
      </c>
      <c r="Q403" s="7">
        <v>0.16329979402192055</v>
      </c>
      <c r="R403" s="7">
        <v>0.21467833129765299</v>
      </c>
      <c r="S403" s="7">
        <v>-0.31706340479632389</v>
      </c>
      <c r="T403" s="7">
        <v>-5.0939058902742224E-2</v>
      </c>
      <c r="U403" s="7">
        <v>-2.6215544646110422E-2</v>
      </c>
      <c r="V403" s="7">
        <v>-8.558163320515047E-2</v>
      </c>
      <c r="W403" s="7">
        <v>0.1793488425946117</v>
      </c>
      <c r="X403" s="7">
        <v>-0.27249375751762284</v>
      </c>
      <c r="Y403" s="7">
        <v>-0.11102313642576744</v>
      </c>
      <c r="Z403" s="7">
        <v>0.22464657686433143</v>
      </c>
      <c r="AA403" s="7">
        <v>0.12526306482508504</v>
      </c>
    </row>
    <row r="404" spans="2:27" x14ac:dyDescent="0.35">
      <c r="B404" s="6" t="s">
        <v>122</v>
      </c>
      <c r="C404" s="8">
        <v>-0.2480268061068186</v>
      </c>
      <c r="D404" s="8">
        <v>1.1037326219296064</v>
      </c>
      <c r="E404" s="8">
        <v>-0.10452898569115235</v>
      </c>
      <c r="F404" s="8">
        <v>-8.9564458024812471E-2</v>
      </c>
      <c r="G404" s="8">
        <v>-0.30829229373770006</v>
      </c>
      <c r="H404" s="8">
        <v>-0.32504770560062168</v>
      </c>
      <c r="I404" s="8">
        <v>-2.2810698732202678E-2</v>
      </c>
      <c r="J404" s="8">
        <v>0.13687074085555392</v>
      </c>
      <c r="K404" s="8">
        <v>0.12234027701104921</v>
      </c>
      <c r="L404" s="8">
        <v>2.3722031757064305E-2</v>
      </c>
      <c r="M404" s="8">
        <v>-0.28371621841663752</v>
      </c>
      <c r="N404" s="8">
        <v>-0.21849730546558208</v>
      </c>
      <c r="O404" s="8">
        <v>-5.3078146502689133E-2</v>
      </c>
      <c r="P404" s="8">
        <v>-0.34936502610730724</v>
      </c>
      <c r="Q404" s="8">
        <v>-0.12730300355757454</v>
      </c>
      <c r="R404" s="8">
        <v>1.2966877225106567E-2</v>
      </c>
      <c r="S404" s="8">
        <v>0.7909098236136678</v>
      </c>
      <c r="T404" s="8">
        <v>-0.16139432614071761</v>
      </c>
      <c r="U404" s="8">
        <v>1.1233614370072961E-2</v>
      </c>
      <c r="V404" s="8">
        <v>7.0048469379715289E-3</v>
      </c>
      <c r="W404" s="8">
        <v>0.15773910005453895</v>
      </c>
      <c r="X404" s="8">
        <v>-0.39662374617906893</v>
      </c>
      <c r="Y404" s="8">
        <v>0.76572861599432829</v>
      </c>
      <c r="Z404" s="8">
        <v>-4.1249116022525512E-2</v>
      </c>
      <c r="AA404" s="8">
        <v>-0.24122905382016563</v>
      </c>
    </row>
    <row r="405" spans="2:27" x14ac:dyDescent="0.35">
      <c r="B405" s="6" t="s">
        <v>123</v>
      </c>
      <c r="C405" s="7">
        <v>0.68960452197893651</v>
      </c>
      <c r="D405" s="7">
        <v>0.65352865544621064</v>
      </c>
      <c r="E405" s="7">
        <v>0.78319764706698258</v>
      </c>
      <c r="F405" s="7">
        <v>-0.54994221385536457</v>
      </c>
      <c r="G405" s="7">
        <v>-0.75677485131132327</v>
      </c>
      <c r="H405" s="7">
        <v>-0.79710462905260138</v>
      </c>
      <c r="I405" s="7">
        <v>0.31589070932892893</v>
      </c>
      <c r="J405" s="7">
        <v>0.34641215418273419</v>
      </c>
      <c r="K405" s="7">
        <v>0.31365232132839849</v>
      </c>
      <c r="L405" s="7">
        <v>-1.0483519238590913</v>
      </c>
      <c r="M405" s="7">
        <v>5.0282119989965735E-2</v>
      </c>
      <c r="N405" s="7">
        <v>0.2059241365351554</v>
      </c>
      <c r="O405" s="7">
        <v>-0.97130060528542261</v>
      </c>
      <c r="P405" s="7">
        <v>0.12057651734915543</v>
      </c>
      <c r="Q405" s="7">
        <v>0.41580363986768765</v>
      </c>
      <c r="R405" s="7">
        <v>0.47391973723954295</v>
      </c>
      <c r="S405" s="7">
        <v>-6.7833278330148628E-2</v>
      </c>
      <c r="T405" s="7">
        <v>0.25315155367917197</v>
      </c>
      <c r="U405" s="7">
        <v>0.27762194148601488</v>
      </c>
      <c r="V405" s="7">
        <v>0.23350865970693113</v>
      </c>
      <c r="W405" s="7">
        <v>-0.83767735796458409</v>
      </c>
      <c r="X405" s="7">
        <v>-0.27249375751762284</v>
      </c>
      <c r="Y405" s="7">
        <v>-0.11102313642576744</v>
      </c>
      <c r="Z405" s="7">
        <v>0.22464657686433143</v>
      </c>
      <c r="AA405" s="7">
        <v>0.12526306482508504</v>
      </c>
    </row>
    <row r="406" spans="2:27" x14ac:dyDescent="0.35">
      <c r="B406" s="6" t="s">
        <v>124</v>
      </c>
      <c r="C406" s="8">
        <v>0.25119910434333736</v>
      </c>
      <c r="D406" s="8">
        <v>0.20506622049255857</v>
      </c>
      <c r="E406" s="8">
        <v>0.30525886967961713</v>
      </c>
      <c r="F406" s="8">
        <v>-1.0085390827167628</v>
      </c>
      <c r="G406" s="8">
        <v>0.15066812062467527</v>
      </c>
      <c r="H406" s="8">
        <v>3.4364527765941955E-2</v>
      </c>
      <c r="I406" s="8">
        <v>0.31589070932892893</v>
      </c>
      <c r="J406" s="8">
        <v>0.34641215418273419</v>
      </c>
      <c r="K406" s="8">
        <v>0.31365232132839849</v>
      </c>
      <c r="L406" s="8">
        <v>-1.0483519238590913</v>
      </c>
      <c r="M406" s="8">
        <v>5.0282119989965735E-2</v>
      </c>
      <c r="N406" s="8">
        <v>0.63873275554975117</v>
      </c>
      <c r="O406" s="8">
        <v>-0.52885746324555205</v>
      </c>
      <c r="P406" s="8">
        <v>0.54715822825811722</v>
      </c>
      <c r="Q406" s="8">
        <v>-0.57810763390948317</v>
      </c>
      <c r="R406" s="8">
        <v>-0.44986657303816957</v>
      </c>
      <c r="S406" s="8">
        <v>0.34594988782413111</v>
      </c>
      <c r="T406" s="8">
        <v>-5.0939058902742224E-2</v>
      </c>
      <c r="U406" s="8">
        <v>-2.6215544646110422E-2</v>
      </c>
      <c r="V406" s="8">
        <v>-8.558163320515047E-2</v>
      </c>
      <c r="W406" s="8">
        <v>0.1793488425946117</v>
      </c>
      <c r="X406" s="8">
        <v>-0.27249375751762284</v>
      </c>
      <c r="Y406" s="8">
        <v>-0.11102313642576744</v>
      </c>
      <c r="Z406" s="8">
        <v>0.22464657686433143</v>
      </c>
      <c r="AA406" s="8">
        <v>0.12526306482508504</v>
      </c>
    </row>
    <row r="407" spans="2:27" x14ac:dyDescent="0.35">
      <c r="B407" s="6" t="s">
        <v>125</v>
      </c>
      <c r="C407" s="7">
        <v>0.25119910434333736</v>
      </c>
      <c r="D407" s="7">
        <v>0.20506622049255857</v>
      </c>
      <c r="E407" s="7">
        <v>0.30525886967961713</v>
      </c>
      <c r="F407" s="7">
        <v>-1.0085390827167628</v>
      </c>
      <c r="G407" s="7">
        <v>0.15066812062467527</v>
      </c>
      <c r="H407" s="7">
        <v>3.4364527765941955E-2</v>
      </c>
      <c r="I407" s="7">
        <v>-1.3371640810230823</v>
      </c>
      <c r="J407" s="7">
        <v>1.3759668829969818</v>
      </c>
      <c r="K407" s="7">
        <v>7.2266276090318562E-2</v>
      </c>
      <c r="L407" s="7">
        <v>7.9331440006021117E-2</v>
      </c>
      <c r="M407" s="7">
        <v>-0.17723184222775551</v>
      </c>
      <c r="N407" s="7">
        <v>-5.4765412184763461E-2</v>
      </c>
      <c r="O407" s="7">
        <v>0.12872719079438269</v>
      </c>
      <c r="P407" s="7">
        <v>-0.13636243632098372</v>
      </c>
      <c r="Q407" s="7">
        <v>0.16329979402192055</v>
      </c>
      <c r="R407" s="7">
        <v>0.21467833129765299</v>
      </c>
      <c r="S407" s="7">
        <v>-0.31706340479632389</v>
      </c>
      <c r="T407" s="7">
        <v>-1.420834985241235</v>
      </c>
      <c r="U407" s="7">
        <v>1.2820441269261358</v>
      </c>
      <c r="V407" s="7">
        <v>-3.9731696556604829E-2</v>
      </c>
      <c r="W407" s="7">
        <v>0.22288479640206238</v>
      </c>
      <c r="X407" s="7">
        <v>0.22731289188644954</v>
      </c>
      <c r="Y407" s="7">
        <v>0.62319728956744525</v>
      </c>
      <c r="Z407" s="7">
        <v>-0.33677490829961121</v>
      </c>
      <c r="AA407" s="7">
        <v>-0.41270573583679387</v>
      </c>
    </row>
    <row r="408" spans="2:27" x14ac:dyDescent="0.35">
      <c r="B408" s="6" t="s">
        <v>126</v>
      </c>
      <c r="C408" s="8">
        <v>0.69268476209979968</v>
      </c>
      <c r="D408" s="8">
        <v>-0.76491059894292934</v>
      </c>
      <c r="E408" s="8">
        <v>-0.58096575939339767</v>
      </c>
      <c r="F408" s="8">
        <v>-0.54672010842978058</v>
      </c>
      <c r="G408" s="8">
        <v>0.60055465858435342</v>
      </c>
      <c r="H408" s="8">
        <v>0.50789923145805782</v>
      </c>
      <c r="I408" s="8">
        <v>-2.3782927690477518E-2</v>
      </c>
      <c r="J408" s="8">
        <v>-1.1286849564509711</v>
      </c>
      <c r="K408" s="8">
        <v>0.1213602454268</v>
      </c>
      <c r="L408" s="8">
        <v>2.2752349127461227E-2</v>
      </c>
      <c r="M408" s="8">
        <v>1.0706061207312489</v>
      </c>
      <c r="N408" s="8">
        <v>-0.66923751266413967</v>
      </c>
      <c r="O408" s="8">
        <v>-0.51385204229681791</v>
      </c>
      <c r="P408" s="8">
        <v>0.56162571013998874</v>
      </c>
      <c r="Q408" s="8">
        <v>0.84923973741570757</v>
      </c>
      <c r="R408" s="8">
        <v>-0.43526944679506113</v>
      </c>
      <c r="S408" s="8">
        <v>0.35998330816605029</v>
      </c>
      <c r="T408" s="8">
        <v>0.15335472388378166</v>
      </c>
      <c r="U408" s="8">
        <v>-0.93888073786581683</v>
      </c>
      <c r="V408" s="8">
        <v>0.33727931912037978</v>
      </c>
      <c r="W408" s="8">
        <v>0.47134507676354953</v>
      </c>
      <c r="X408" s="8">
        <v>0.66902524166005772</v>
      </c>
      <c r="Y408" s="8">
        <v>-0.46938363598780153</v>
      </c>
      <c r="Z408" s="8">
        <v>-2.1144493688105614E-2</v>
      </c>
      <c r="AA408" s="8">
        <v>-0.22196427708678224</v>
      </c>
    </row>
    <row r="409" spans="2:27" x14ac:dyDescent="0.35">
      <c r="B409" s="6" t="s">
        <v>127</v>
      </c>
      <c r="C409" s="7">
        <v>-0.88397125662319032</v>
      </c>
      <c r="D409" s="7">
        <v>-0.96839054518180168</v>
      </c>
      <c r="E409" s="7">
        <v>-0.7978199463852339</v>
      </c>
      <c r="F409" s="7">
        <v>0.62628336374447779</v>
      </c>
      <c r="G409" s="7">
        <v>1.7520433992810498</v>
      </c>
      <c r="H409" s="7">
        <v>0.29454234312144906</v>
      </c>
      <c r="I409" s="7">
        <v>0.89239671711309199</v>
      </c>
      <c r="J409" s="7">
        <v>0.78937123375910279</v>
      </c>
      <c r="K409" s="7">
        <v>0.74467746678791846</v>
      </c>
      <c r="L409" s="7">
        <v>-0.51672368840136917</v>
      </c>
      <c r="M409" s="7">
        <v>-2.1002744816322738</v>
      </c>
      <c r="N409" s="7">
        <v>0.84441939683886269</v>
      </c>
      <c r="O409" s="7">
        <v>-0.3041634455554168</v>
      </c>
      <c r="P409" s="7">
        <v>-1.9089801453426936</v>
      </c>
      <c r="Q409" s="7">
        <v>-0.24686747562410968</v>
      </c>
      <c r="R409" s="7">
        <v>1.1477572253670747</v>
      </c>
      <c r="S409" s="7">
        <v>0.6726976378057834</v>
      </c>
      <c r="T409" s="7">
        <v>0.66769743349906163</v>
      </c>
      <c r="U409" s="7">
        <v>0.54401026860195667</v>
      </c>
      <c r="V409" s="7">
        <v>0.4600124724758905</v>
      </c>
      <c r="W409" s="7">
        <v>-1.8330938159837071</v>
      </c>
      <c r="X409" s="7">
        <v>-0.11370257696154182</v>
      </c>
      <c r="Y409" s="7">
        <v>-0.21893772299334299</v>
      </c>
      <c r="Z409" s="7">
        <v>0.24951393772665575</v>
      </c>
      <c r="AA409" s="7">
        <v>3.738773487746555E-2</v>
      </c>
    </row>
    <row r="410" spans="2:27" x14ac:dyDescent="0.35">
      <c r="B410" s="6" t="s">
        <v>128</v>
      </c>
      <c r="C410" s="8">
        <v>-2.2603127026669612E-2</v>
      </c>
      <c r="D410" s="8">
        <v>-8.7262636512998704E-2</v>
      </c>
      <c r="E410" s="8">
        <v>0.14122235140404818</v>
      </c>
      <c r="F410" s="8">
        <v>0.146241463240743</v>
      </c>
      <c r="G410" s="8">
        <v>-7.8579104251835313E-2</v>
      </c>
      <c r="H410" s="8">
        <v>-8.3259703650874206E-2</v>
      </c>
      <c r="I410" s="8">
        <v>-2.2810698732202678E-2</v>
      </c>
      <c r="J410" s="8">
        <v>0.13687074085555392</v>
      </c>
      <c r="K410" s="8">
        <v>0.12234027701104921</v>
      </c>
      <c r="L410" s="8">
        <v>2.3722031757064305E-2</v>
      </c>
      <c r="M410" s="8">
        <v>-0.28371621841663752</v>
      </c>
      <c r="N410" s="8">
        <v>3.761154257671151E-3</v>
      </c>
      <c r="O410" s="8">
        <v>0.17412789086502317</v>
      </c>
      <c r="P410" s="8">
        <v>-0.13030424532017926</v>
      </c>
      <c r="Q410" s="8">
        <v>8.7976497011025917E-2</v>
      </c>
      <c r="R410" s="8">
        <v>0.23399068068812795</v>
      </c>
      <c r="S410" s="8">
        <v>-0.39121226272298526</v>
      </c>
      <c r="T410" s="8">
        <v>0.14269628644119658</v>
      </c>
      <c r="U410" s="8">
        <v>0.31507110050219822</v>
      </c>
      <c r="V410" s="8">
        <v>0.32609513985005312</v>
      </c>
      <c r="W410" s="8">
        <v>-0.85928710050465673</v>
      </c>
      <c r="X410" s="8">
        <v>0.66902524166005772</v>
      </c>
      <c r="Y410" s="8">
        <v>-0.46938363598780153</v>
      </c>
      <c r="Z410" s="8">
        <v>-2.1144493688105614E-2</v>
      </c>
      <c r="AA410" s="8">
        <v>-0.22196427708678224</v>
      </c>
    </row>
    <row r="411" spans="2:27" x14ac:dyDescent="0.35">
      <c r="B411" s="6" t="s">
        <v>129</v>
      </c>
      <c r="C411" s="7">
        <v>4.3788170789471108E-2</v>
      </c>
      <c r="D411" s="7">
        <v>-7.1027184754620526E-3</v>
      </c>
      <c r="E411" s="7">
        <v>7.9144583651557049E-2</v>
      </c>
      <c r="F411" s="7">
        <v>0.15557904132447148</v>
      </c>
      <c r="G411" s="7">
        <v>-6.0689564935763371E-2</v>
      </c>
      <c r="H411" s="7">
        <v>-0.18810311809609986</v>
      </c>
      <c r="I411" s="7">
        <v>4.0356079423068902E-2</v>
      </c>
      <c r="J411" s="7">
        <v>7.596048773739901E-2</v>
      </c>
      <c r="K411" s="7">
        <v>3.590638755032606E-2</v>
      </c>
      <c r="L411" s="7">
        <v>4.3355505252296214E-2</v>
      </c>
      <c r="M411" s="7">
        <v>-0.21150218415812411</v>
      </c>
      <c r="N411" s="7">
        <v>-0.27702387190801669</v>
      </c>
      <c r="O411" s="7">
        <v>-9.8478846573329615E-2</v>
      </c>
      <c r="P411" s="7">
        <v>-0.35542321710811164</v>
      </c>
      <c r="Q411" s="7">
        <v>-5.197970654667991E-2</v>
      </c>
      <c r="R411" s="7">
        <v>-6.3454721653684043E-3</v>
      </c>
      <c r="S411" s="7">
        <v>0.86505868154032917</v>
      </c>
      <c r="T411" s="7">
        <v>-5.0939058902742224E-2</v>
      </c>
      <c r="U411" s="7">
        <v>-2.6215544646110422E-2</v>
      </c>
      <c r="V411" s="7">
        <v>-8.558163320515047E-2</v>
      </c>
      <c r="W411" s="7">
        <v>0.1793488425946117</v>
      </c>
      <c r="X411" s="7">
        <v>0.84326241444266981</v>
      </c>
      <c r="Y411" s="7">
        <v>-4.4769551028396748E-2</v>
      </c>
      <c r="Z411" s="7">
        <v>-0.91715944703185559</v>
      </c>
      <c r="AA411" s="7">
        <v>0.19387269181881195</v>
      </c>
    </row>
    <row r="412" spans="2:27" x14ac:dyDescent="0.35">
      <c r="B412" s="6" t="s">
        <v>130</v>
      </c>
      <c r="C412" s="8">
        <v>-2.2603127026669612E-2</v>
      </c>
      <c r="D412" s="8">
        <v>-8.7262636512998704E-2</v>
      </c>
      <c r="E412" s="8">
        <v>0.14122235140404818</v>
      </c>
      <c r="F412" s="8">
        <v>0.146241463240743</v>
      </c>
      <c r="G412" s="8">
        <v>-7.8579104251835313E-2</v>
      </c>
      <c r="H412" s="8">
        <v>-8.3259703650874206E-2</v>
      </c>
      <c r="I412" s="8">
        <v>0.25272393117365743</v>
      </c>
      <c r="J412" s="8">
        <v>0.40732240730088909</v>
      </c>
      <c r="K412" s="8">
        <v>0.40008621078912165</v>
      </c>
      <c r="L412" s="8">
        <v>-1.0679853973543234</v>
      </c>
      <c r="M412" s="8">
        <v>-2.193191426854757E-2</v>
      </c>
      <c r="N412" s="8">
        <v>0.27054227461795927</v>
      </c>
      <c r="O412" s="8">
        <v>-0.91967273233023517</v>
      </c>
      <c r="P412" s="8">
        <v>0.13263863927534109</v>
      </c>
      <c r="Q412" s="8">
        <v>0.34638063795489382</v>
      </c>
      <c r="R412" s="8">
        <v>-0.8549008376330447</v>
      </c>
      <c r="S412" s="8">
        <v>1.2584521435481586</v>
      </c>
      <c r="T412" s="8">
        <v>0.14269628644119658</v>
      </c>
      <c r="U412" s="8">
        <v>0.31507110050219822</v>
      </c>
      <c r="V412" s="8">
        <v>0.32609513985005312</v>
      </c>
      <c r="W412" s="8">
        <v>-0.85928710050465673</v>
      </c>
      <c r="X412" s="8">
        <v>0.21932577637715125</v>
      </c>
      <c r="Y412" s="8">
        <v>9.7761775398486267E-2</v>
      </c>
      <c r="Z412" s="8">
        <v>-0.62163365475476962</v>
      </c>
      <c r="AA412" s="8">
        <v>0.36534937383544025</v>
      </c>
    </row>
    <row r="413" spans="2:27" x14ac:dyDescent="0.35">
      <c r="B413" s="6" t="s">
        <v>131</v>
      </c>
      <c r="C413" s="7">
        <v>0.2666418100180149</v>
      </c>
      <c r="D413" s="7">
        <v>0.22086318173105968</v>
      </c>
      <c r="E413" s="7">
        <v>0.32209412666506582</v>
      </c>
      <c r="F413" s="7">
        <v>0.38869655550976856</v>
      </c>
      <c r="G413" s="7">
        <v>0.16640468028556324</v>
      </c>
      <c r="H413" s="7">
        <v>-1.2507717390988213</v>
      </c>
      <c r="I413" s="7">
        <v>-0.54926245044660571</v>
      </c>
      <c r="J413" s="7">
        <v>0.88473218483031579</v>
      </c>
      <c r="K413" s="7">
        <v>0.86649121320438527</v>
      </c>
      <c r="L413" s="7">
        <v>-0.5013509097724792</v>
      </c>
      <c r="M413" s="7">
        <v>-0.78389583481253233</v>
      </c>
      <c r="N413" s="7">
        <v>3.761154257671151E-3</v>
      </c>
      <c r="O413" s="7">
        <v>0.17412789086502317</v>
      </c>
      <c r="P413" s="7">
        <v>-0.13030424532017926</v>
      </c>
      <c r="Q413" s="7">
        <v>8.7976497011025917E-2</v>
      </c>
      <c r="R413" s="7">
        <v>0.23399068068812795</v>
      </c>
      <c r="S413" s="7">
        <v>-0.39121226272298526</v>
      </c>
      <c r="T413" s="7">
        <v>-1.1060859352167356</v>
      </c>
      <c r="U413" s="7">
        <v>0.33192977469024554</v>
      </c>
      <c r="V413" s="7">
        <v>0.29054277562580355</v>
      </c>
      <c r="W413" s="7">
        <v>0.53649077311107296</v>
      </c>
      <c r="X413" s="7">
        <v>-0.11370257696154182</v>
      </c>
      <c r="Y413" s="7">
        <v>-0.21893772299334299</v>
      </c>
      <c r="Z413" s="7">
        <v>0.24951393772665575</v>
      </c>
      <c r="AA413" s="7">
        <v>3.738773487746555E-2</v>
      </c>
    </row>
    <row r="414" spans="2:27" x14ac:dyDescent="0.35">
      <c r="B414" s="6" t="s">
        <v>132</v>
      </c>
      <c r="C414" s="8">
        <v>0.68281286142670583</v>
      </c>
      <c r="D414" s="8">
        <v>0.64658119424680616</v>
      </c>
      <c r="E414" s="8">
        <v>-0.5917278621147416</v>
      </c>
      <c r="F414" s="8">
        <v>-0.55704667501923488</v>
      </c>
      <c r="G414" s="8">
        <v>-0.76369574805883644</v>
      </c>
      <c r="H414" s="8">
        <v>0.49731069369248848</v>
      </c>
      <c r="I414" s="8">
        <v>0.90550923919860349</v>
      </c>
      <c r="J414" s="8">
        <v>-0.46235954291018244</v>
      </c>
      <c r="K414" s="8">
        <v>-0.51693250432566074</v>
      </c>
      <c r="L414" s="8">
        <v>-0.50364550883431591</v>
      </c>
      <c r="M414" s="8">
        <v>0.62267577064437418</v>
      </c>
      <c r="N414" s="8">
        <v>0.35402004700550121</v>
      </c>
      <c r="O414" s="8">
        <v>0.54661240619544804</v>
      </c>
      <c r="P414" s="8">
        <v>1.6217877908188547</v>
      </c>
      <c r="Q414" s="8">
        <v>-0.85388030765723988</v>
      </c>
      <c r="R414" s="8">
        <v>-0.73299768901487705</v>
      </c>
      <c r="S414" s="8">
        <v>-1.3208578677403504</v>
      </c>
      <c r="T414" s="8">
        <v>1.3082984299931657</v>
      </c>
      <c r="U414" s="8">
        <v>-8.0523377850341096E-2</v>
      </c>
      <c r="V414" s="8">
        <v>-0.14261574912402286</v>
      </c>
      <c r="W414" s="8">
        <v>-1.1948192884810453</v>
      </c>
      <c r="X414" s="8">
        <v>-0.10571546145224353</v>
      </c>
      <c r="Y414" s="8">
        <v>0.30649779117561593</v>
      </c>
      <c r="Z414" s="8">
        <v>0.53437268418181438</v>
      </c>
      <c r="AA414" s="8">
        <v>-0.74066737479476852</v>
      </c>
    </row>
    <row r="415" spans="2:27" x14ac:dyDescent="0.35">
      <c r="B415" s="6" t="s">
        <v>133</v>
      </c>
      <c r="C415" s="7">
        <v>4.3788170789471108E-2</v>
      </c>
      <c r="D415" s="7">
        <v>-7.1027184754620526E-3</v>
      </c>
      <c r="E415" s="7">
        <v>7.9144583651557049E-2</v>
      </c>
      <c r="F415" s="7">
        <v>0.15557904132447148</v>
      </c>
      <c r="G415" s="7">
        <v>-6.0689564935763371E-2</v>
      </c>
      <c r="H415" s="7">
        <v>-0.18810311809609986</v>
      </c>
      <c r="I415" s="7">
        <v>4.0356079423068902E-2</v>
      </c>
      <c r="J415" s="7">
        <v>7.596048773739901E-2</v>
      </c>
      <c r="K415" s="7">
        <v>3.590638755032606E-2</v>
      </c>
      <c r="L415" s="7">
        <v>4.3355505252296214E-2</v>
      </c>
      <c r="M415" s="7">
        <v>-0.21150218415812411</v>
      </c>
      <c r="N415" s="7">
        <v>-5.4765412184763461E-2</v>
      </c>
      <c r="O415" s="7">
        <v>0.12872719079438269</v>
      </c>
      <c r="P415" s="7">
        <v>-0.13636243632098372</v>
      </c>
      <c r="Q415" s="7">
        <v>0.16329979402192055</v>
      </c>
      <c r="R415" s="7">
        <v>0.21467833129765299</v>
      </c>
      <c r="S415" s="7">
        <v>-0.31706340479632389</v>
      </c>
      <c r="T415" s="7">
        <v>-5.0939058902742224E-2</v>
      </c>
      <c r="U415" s="7">
        <v>-2.6215544646110422E-2</v>
      </c>
      <c r="V415" s="7">
        <v>-8.558163320515047E-2</v>
      </c>
      <c r="W415" s="7">
        <v>0.1793488425946117</v>
      </c>
      <c r="X415" s="7">
        <v>0.34345576503859732</v>
      </c>
      <c r="Y415" s="7">
        <v>-0.77898997702160944</v>
      </c>
      <c r="Z415" s="7">
        <v>-0.35573796186791284</v>
      </c>
      <c r="AA415" s="7">
        <v>0.73184149248069086</v>
      </c>
    </row>
    <row r="416" spans="2:27" x14ac:dyDescent="0.35">
      <c r="B416" s="6" t="s">
        <v>134</v>
      </c>
      <c r="C416" s="8">
        <v>-2.2603127026669612E-2</v>
      </c>
      <c r="D416" s="8">
        <v>-8.7262636512998704E-2</v>
      </c>
      <c r="E416" s="8">
        <v>0.14122235140404818</v>
      </c>
      <c r="F416" s="8">
        <v>0.146241463240743</v>
      </c>
      <c r="G416" s="8">
        <v>-7.8579104251835313E-2</v>
      </c>
      <c r="H416" s="8">
        <v>-8.3259703650874206E-2</v>
      </c>
      <c r="I416" s="8">
        <v>-0.61818172160777973</v>
      </c>
      <c r="J416" s="8">
        <v>-0.32460533881888787</v>
      </c>
      <c r="K416" s="8">
        <v>-0.32770128476642169</v>
      </c>
      <c r="L416" s="8">
        <v>0.83979860639197501</v>
      </c>
      <c r="M416" s="8">
        <v>0.4936707611171357</v>
      </c>
      <c r="N416" s="8">
        <v>3.761154257671151E-3</v>
      </c>
      <c r="O416" s="8">
        <v>0.17412789086502317</v>
      </c>
      <c r="P416" s="8">
        <v>-0.13030424532017926</v>
      </c>
      <c r="Q416" s="8">
        <v>8.7976497011025917E-2</v>
      </c>
      <c r="R416" s="8">
        <v>0.23399068068812795</v>
      </c>
      <c r="S416" s="8">
        <v>-0.39121226272298526</v>
      </c>
      <c r="T416" s="8">
        <v>-0.27184959337869302</v>
      </c>
      <c r="U416" s="8">
        <v>4.8682773386256539E-2</v>
      </c>
      <c r="V416" s="8">
        <v>9.9591327081093306E-2</v>
      </c>
      <c r="W416" s="8">
        <v>0.1361293575144662</v>
      </c>
      <c r="X416" s="8">
        <v>-0.89643039558314119</v>
      </c>
      <c r="Y416" s="8">
        <v>3.1508190001115627E-2</v>
      </c>
      <c r="Z416" s="8">
        <v>0.52017236914141718</v>
      </c>
      <c r="AA416" s="8">
        <v>0.29673974684171339</v>
      </c>
    </row>
    <row r="417" spans="2:27" x14ac:dyDescent="0.35">
      <c r="B417" s="6" t="s">
        <v>135</v>
      </c>
      <c r="C417" s="7">
        <v>-2.2603127026669612E-2</v>
      </c>
      <c r="D417" s="7">
        <v>-8.7262636512998704E-2</v>
      </c>
      <c r="E417" s="7">
        <v>0.14122235140404818</v>
      </c>
      <c r="F417" s="7">
        <v>0.146241463240743</v>
      </c>
      <c r="G417" s="7">
        <v>-7.8579104251835313E-2</v>
      </c>
      <c r="H417" s="7">
        <v>-8.3259703650874206E-2</v>
      </c>
      <c r="I417" s="7">
        <v>0.84234246104333199</v>
      </c>
      <c r="J417" s="7">
        <v>-0.40144928979202754</v>
      </c>
      <c r="K417" s="7">
        <v>-0.43049861486493768</v>
      </c>
      <c r="L417" s="7">
        <v>-0.52327898232954773</v>
      </c>
      <c r="M417" s="7">
        <v>0.5504617363858606</v>
      </c>
      <c r="N417" s="7">
        <v>-0.24252046528991317</v>
      </c>
      <c r="O417" s="7">
        <v>-7.7636073141494399E-2</v>
      </c>
      <c r="P417" s="7">
        <v>0.98220349012356933</v>
      </c>
      <c r="Q417" s="7">
        <v>-0.15057183145956418</v>
      </c>
      <c r="R417" s="7">
        <v>-1.0922832809711125E-2</v>
      </c>
      <c r="S417" s="7">
        <v>-0.62666780548463841</v>
      </c>
      <c r="T417" s="7">
        <v>1.19784316275519</v>
      </c>
      <c r="U417" s="7">
        <v>-4.3074218834157796E-2</v>
      </c>
      <c r="V417" s="7">
        <v>-5.0029268980900876E-2</v>
      </c>
      <c r="W417" s="7">
        <v>-1.2164290310211181</v>
      </c>
      <c r="X417" s="7">
        <v>-0.89643039558314119</v>
      </c>
      <c r="Y417" s="7">
        <v>3.1508190001115627E-2</v>
      </c>
      <c r="Z417" s="7">
        <v>0.52017236914141718</v>
      </c>
      <c r="AA417" s="7">
        <v>0.29673974684171339</v>
      </c>
    </row>
    <row r="418" spans="2:27" x14ac:dyDescent="0.35">
      <c r="B418" s="6" t="s">
        <v>136</v>
      </c>
      <c r="C418" s="8">
        <v>-2.2603127026669612E-2</v>
      </c>
      <c r="D418" s="8">
        <v>-8.7262636512998704E-2</v>
      </c>
      <c r="E418" s="8">
        <v>0.14122235140404818</v>
      </c>
      <c r="F418" s="8">
        <v>0.146241463240743</v>
      </c>
      <c r="G418" s="8">
        <v>-7.8579104251835313E-2</v>
      </c>
      <c r="H418" s="8">
        <v>-8.3259703650874206E-2</v>
      </c>
      <c r="I418" s="8">
        <v>-2.2810698732202678E-2</v>
      </c>
      <c r="J418" s="8">
        <v>0.13687074085555392</v>
      </c>
      <c r="K418" s="8">
        <v>0.12234027701104921</v>
      </c>
      <c r="L418" s="8">
        <v>2.3722031757064305E-2</v>
      </c>
      <c r="M418" s="8">
        <v>-0.28371621841663752</v>
      </c>
      <c r="N418" s="8">
        <v>3.761154257671151E-3</v>
      </c>
      <c r="O418" s="8">
        <v>0.17412789086502317</v>
      </c>
      <c r="P418" s="8">
        <v>-0.13030424532017926</v>
      </c>
      <c r="Q418" s="8">
        <v>8.7976497011025917E-2</v>
      </c>
      <c r="R418" s="8">
        <v>0.23399068068812795</v>
      </c>
      <c r="S418" s="8">
        <v>-0.39121226272298526</v>
      </c>
      <c r="T418" s="8">
        <v>-0.16139432614071761</v>
      </c>
      <c r="U418" s="8">
        <v>1.1233614370072961E-2</v>
      </c>
      <c r="V418" s="8">
        <v>7.0048469379715289E-3</v>
      </c>
      <c r="W418" s="8">
        <v>0.15773910005453895</v>
      </c>
      <c r="X418" s="8">
        <v>-0.11370257696154182</v>
      </c>
      <c r="Y418" s="8">
        <v>-0.21893772299334299</v>
      </c>
      <c r="Z418" s="8">
        <v>0.24951393772665575</v>
      </c>
      <c r="AA418" s="8">
        <v>3.738773487746555E-2</v>
      </c>
    </row>
    <row r="419" spans="2:27" x14ac:dyDescent="0.35">
      <c r="B419" s="6" t="s">
        <v>137</v>
      </c>
      <c r="C419" s="7">
        <v>-0.2480268061068186</v>
      </c>
      <c r="D419" s="7">
        <v>1.1037326219296064</v>
      </c>
      <c r="E419" s="7">
        <v>-0.10452898569115235</v>
      </c>
      <c r="F419" s="7">
        <v>-8.9564458024812471E-2</v>
      </c>
      <c r="G419" s="7">
        <v>-0.30829229373770006</v>
      </c>
      <c r="H419" s="7">
        <v>-0.32504770560062168</v>
      </c>
      <c r="I419" s="7">
        <v>-2.2810698732202678E-2</v>
      </c>
      <c r="J419" s="7">
        <v>0.13687074085555392</v>
      </c>
      <c r="K419" s="7">
        <v>0.12234027701104921</v>
      </c>
      <c r="L419" s="7">
        <v>2.3722031757064305E-2</v>
      </c>
      <c r="M419" s="7">
        <v>-0.28371621841663752</v>
      </c>
      <c r="N419" s="7">
        <v>-0.21849730546558208</v>
      </c>
      <c r="O419" s="7">
        <v>-5.3078146502689133E-2</v>
      </c>
      <c r="P419" s="7">
        <v>-0.34936502610730724</v>
      </c>
      <c r="Q419" s="7">
        <v>-0.12730300355757454</v>
      </c>
      <c r="R419" s="7">
        <v>1.2966877225106567E-2</v>
      </c>
      <c r="S419" s="7">
        <v>0.7909098236136678</v>
      </c>
      <c r="T419" s="7">
        <v>-0.16139432614071761</v>
      </c>
      <c r="U419" s="7">
        <v>1.1233614370072961E-2</v>
      </c>
      <c r="V419" s="7">
        <v>7.0048469379715289E-3</v>
      </c>
      <c r="W419" s="7">
        <v>0.15773910005453895</v>
      </c>
      <c r="X419" s="7">
        <v>-0.4392720535830022</v>
      </c>
      <c r="Y419" s="7">
        <v>-0.52854406402715093</v>
      </c>
      <c r="Z419" s="7">
        <v>-8.5079530453151475E-2</v>
      </c>
      <c r="AA419" s="7">
        <v>0.9911935044449387</v>
      </c>
    </row>
    <row r="420" spans="2:27" x14ac:dyDescent="0.35">
      <c r="B420" s="6" t="s">
        <v>138</v>
      </c>
      <c r="C420" s="8">
        <v>4.3788170789471108E-2</v>
      </c>
      <c r="D420" s="8">
        <v>-7.1027184754620526E-3</v>
      </c>
      <c r="E420" s="8">
        <v>7.9144583651557049E-2</v>
      </c>
      <c r="F420" s="8">
        <v>0.15557904132447148</v>
      </c>
      <c r="G420" s="8">
        <v>-6.0689564935763371E-2</v>
      </c>
      <c r="H420" s="8">
        <v>-0.18810311809609986</v>
      </c>
      <c r="I420" s="8">
        <v>4.0356079423068902E-2</v>
      </c>
      <c r="J420" s="8">
        <v>7.596048773739901E-2</v>
      </c>
      <c r="K420" s="8">
        <v>3.590638755032606E-2</v>
      </c>
      <c r="L420" s="8">
        <v>4.3355505252296214E-2</v>
      </c>
      <c r="M420" s="8">
        <v>-0.21150218415812411</v>
      </c>
      <c r="N420" s="8">
        <v>-5.4765412184763461E-2</v>
      </c>
      <c r="O420" s="8">
        <v>0.12872719079438269</v>
      </c>
      <c r="P420" s="8">
        <v>-0.13636243632098372</v>
      </c>
      <c r="Q420" s="8">
        <v>0.16329979402192055</v>
      </c>
      <c r="R420" s="8">
        <v>0.21467833129765299</v>
      </c>
      <c r="S420" s="8">
        <v>-0.31706340479632389</v>
      </c>
      <c r="T420" s="8">
        <v>-5.0939058902742224E-2</v>
      </c>
      <c r="U420" s="8">
        <v>-2.6215544646110422E-2</v>
      </c>
      <c r="V420" s="8">
        <v>-8.558163320515047E-2</v>
      </c>
      <c r="W420" s="8">
        <v>0.1793488425946117</v>
      </c>
      <c r="X420" s="8">
        <v>0.22731289188644954</v>
      </c>
      <c r="Y420" s="8">
        <v>0.62319728956744525</v>
      </c>
      <c r="Z420" s="8">
        <v>-0.33677490829961121</v>
      </c>
      <c r="AA420" s="8">
        <v>-0.41270573583679387</v>
      </c>
    </row>
    <row r="421" spans="2:27" x14ac:dyDescent="0.35">
      <c r="B421" s="6" t="s">
        <v>139</v>
      </c>
      <c r="C421" s="7">
        <v>1.0801415875939355</v>
      </c>
      <c r="D421" s="7">
        <v>-0.38081112078831303</v>
      </c>
      <c r="E421" s="7">
        <v>-2.411395726809229E-2</v>
      </c>
      <c r="F421" s="7">
        <v>1.2997748205744202</v>
      </c>
      <c r="G421" s="7">
        <v>-0.30904129300682892</v>
      </c>
      <c r="H421" s="7">
        <v>-1.5038627777800235</v>
      </c>
      <c r="I421" s="7">
        <v>-0.36151210679333401</v>
      </c>
      <c r="J421" s="7">
        <v>-7.2670672471626119E-2</v>
      </c>
      <c r="K421" s="7">
        <v>-6.8971767306300058E-2</v>
      </c>
      <c r="L421" s="7">
        <v>1.0957959873732201</v>
      </c>
      <c r="M421" s="7">
        <v>-0.61771455682324072</v>
      </c>
      <c r="N421" s="7">
        <v>-0.63121044703440887</v>
      </c>
      <c r="O421" s="7">
        <v>0.87711324497559828</v>
      </c>
      <c r="P421" s="7">
        <v>-0.80776671889847551</v>
      </c>
      <c r="Q421" s="7">
        <v>0.75406062793153494</v>
      </c>
      <c r="R421" s="7">
        <v>0.91784793441442547</v>
      </c>
      <c r="S421" s="7">
        <v>-1.1283744132701019</v>
      </c>
      <c r="T421" s="7">
        <v>-0.27184959337869302</v>
      </c>
      <c r="U421" s="7">
        <v>4.8682773386256539E-2</v>
      </c>
      <c r="V421" s="7">
        <v>9.9591327081093306E-2</v>
      </c>
      <c r="W421" s="7">
        <v>0.1361293575144662</v>
      </c>
      <c r="X421" s="7">
        <v>-0.73763921502706031</v>
      </c>
      <c r="Y421" s="7">
        <v>-7.6406396566459811E-2</v>
      </c>
      <c r="Z421" s="7">
        <v>0.54503973000374162</v>
      </c>
      <c r="AA421" s="7">
        <v>0.20886441689409385</v>
      </c>
    </row>
    <row r="422" spans="2:27" x14ac:dyDescent="0.35">
      <c r="B422" s="6" t="s">
        <v>140</v>
      </c>
      <c r="C422" s="8">
        <v>-2.2603127026669612E-2</v>
      </c>
      <c r="D422" s="8">
        <v>-8.7262636512998704E-2</v>
      </c>
      <c r="E422" s="8">
        <v>0.14122235140404818</v>
      </c>
      <c r="F422" s="8">
        <v>0.146241463240743</v>
      </c>
      <c r="G422" s="8">
        <v>-7.8579104251835313E-2</v>
      </c>
      <c r="H422" s="8">
        <v>-8.3259703650874206E-2</v>
      </c>
      <c r="I422" s="8">
        <v>-2.2810698732202678E-2</v>
      </c>
      <c r="J422" s="8">
        <v>0.13687074085555392</v>
      </c>
      <c r="K422" s="8">
        <v>0.12234027701104921</v>
      </c>
      <c r="L422" s="8">
        <v>2.3722031757064305E-2</v>
      </c>
      <c r="M422" s="8">
        <v>-0.28371621841663752</v>
      </c>
      <c r="N422" s="8">
        <v>3.761154257671151E-3</v>
      </c>
      <c r="O422" s="8">
        <v>0.17412789086502317</v>
      </c>
      <c r="P422" s="8">
        <v>-0.13030424532017926</v>
      </c>
      <c r="Q422" s="8">
        <v>8.7976497011025917E-2</v>
      </c>
      <c r="R422" s="8">
        <v>0.23399068068812795</v>
      </c>
      <c r="S422" s="8">
        <v>-0.39121226272298526</v>
      </c>
      <c r="T422" s="8">
        <v>-0.16139432614071761</v>
      </c>
      <c r="U422" s="8">
        <v>1.1233614370072961E-2</v>
      </c>
      <c r="V422" s="8">
        <v>7.0048469379715289E-3</v>
      </c>
      <c r="W422" s="8">
        <v>0.15773910005453895</v>
      </c>
      <c r="X422" s="8">
        <v>1.1688318910641302</v>
      </c>
      <c r="Y422" s="8">
        <v>0.26483679000541116</v>
      </c>
      <c r="Z422" s="8">
        <v>-0.58256597885204831</v>
      </c>
      <c r="AA422" s="8">
        <v>-0.75993307774866115</v>
      </c>
    </row>
    <row r="423" spans="2:27" x14ac:dyDescent="0.35">
      <c r="B423" s="6" t="s">
        <v>141</v>
      </c>
      <c r="C423" s="7">
        <v>-0.47088044533536244</v>
      </c>
      <c r="D423" s="7">
        <v>0.87576672172308478</v>
      </c>
      <c r="E423" s="7">
        <v>-0.34747852870466112</v>
      </c>
      <c r="F423" s="7">
        <v>-0.32268197221010952</v>
      </c>
      <c r="G423" s="7">
        <v>-0.53538653895902666</v>
      </c>
      <c r="H423" s="7">
        <v>0.73762091540209984</v>
      </c>
      <c r="I423" s="7">
        <v>-0.61818172160777973</v>
      </c>
      <c r="J423" s="7">
        <v>-0.32460533881888787</v>
      </c>
      <c r="K423" s="7">
        <v>-0.32770128476642169</v>
      </c>
      <c r="L423" s="7">
        <v>0.83979860639197501</v>
      </c>
      <c r="M423" s="7">
        <v>0.4936707611171357</v>
      </c>
      <c r="N423" s="7">
        <v>0.23211118562129368</v>
      </c>
      <c r="O423" s="7">
        <v>0.40756110111728261</v>
      </c>
      <c r="P423" s="7">
        <v>9.4760466392329878E-2</v>
      </c>
      <c r="Q423" s="7">
        <v>0.30915629267772726</v>
      </c>
      <c r="R423" s="7">
        <v>-0.89311844011191321</v>
      </c>
      <c r="S423" s="7">
        <v>-0.17290006925466994</v>
      </c>
      <c r="T423" s="7">
        <v>-0.57594020596060724</v>
      </c>
      <c r="U423" s="7">
        <v>-0.25515471274586871</v>
      </c>
      <c r="V423" s="7">
        <v>-0.21949896583098827</v>
      </c>
      <c r="W423" s="7">
        <v>1.1531555580736619</v>
      </c>
      <c r="X423" s="7">
        <v>4.5088603594539312E-2</v>
      </c>
      <c r="Y423" s="7">
        <v>-0.32685230956091832</v>
      </c>
      <c r="Z423" s="7">
        <v>0.2743812985889803</v>
      </c>
      <c r="AA423" s="7">
        <v>-5.0487595070153768E-2</v>
      </c>
    </row>
    <row r="424" spans="2:27" x14ac:dyDescent="0.35">
      <c r="B424" s="6" t="s">
        <v>142</v>
      </c>
      <c r="C424" s="8">
        <v>0.25933994919652636</v>
      </c>
      <c r="D424" s="8">
        <v>0.21339381627166826</v>
      </c>
      <c r="E424" s="8">
        <v>0.31413381802541374</v>
      </c>
      <c r="F424" s="8">
        <v>0.38105839600057267</v>
      </c>
      <c r="G424" s="8">
        <v>-1.1952267820930884</v>
      </c>
      <c r="H424" s="8">
        <v>4.3096346088078274E-2</v>
      </c>
      <c r="I424" s="8">
        <v>-0.27948031354664837</v>
      </c>
      <c r="J424" s="8">
        <v>-0.11506392549170787</v>
      </c>
      <c r="K424" s="8">
        <v>-0.13638924044907247</v>
      </c>
      <c r="L424" s="8">
        <v>-0.23227534922418086</v>
      </c>
      <c r="M424" s="8">
        <v>0.82766909952373902</v>
      </c>
      <c r="N424" s="8">
        <v>0.63873275554975117</v>
      </c>
      <c r="O424" s="8">
        <v>-0.52885746324555205</v>
      </c>
      <c r="P424" s="8">
        <v>0.54715822825811722</v>
      </c>
      <c r="Q424" s="8">
        <v>-0.57810763390948317</v>
      </c>
      <c r="R424" s="8">
        <v>-0.44986657303816957</v>
      </c>
      <c r="S424" s="8">
        <v>0.34594988782413111</v>
      </c>
      <c r="T424" s="8">
        <v>-0.16139432614071761</v>
      </c>
      <c r="U424" s="8">
        <v>1.1233614370072961E-2</v>
      </c>
      <c r="V424" s="8">
        <v>7.0048469379715289E-3</v>
      </c>
      <c r="W424" s="8">
        <v>0.15773910005453895</v>
      </c>
      <c r="X424" s="8">
        <v>-0.72219322280052933</v>
      </c>
      <c r="Y424" s="8">
        <v>0.45612227496052038</v>
      </c>
      <c r="Z424" s="8">
        <v>-0.37584258420233274</v>
      </c>
      <c r="AA424" s="8">
        <v>0.71257671574730752</v>
      </c>
    </row>
    <row r="425" spans="2:27" x14ac:dyDescent="0.35">
      <c r="B425" s="6" t="s">
        <v>143</v>
      </c>
      <c r="C425" s="7">
        <v>4.3788170789471108E-2</v>
      </c>
      <c r="D425" s="7">
        <v>-7.1027184754620526E-3</v>
      </c>
      <c r="E425" s="7">
        <v>7.9144583651557049E-2</v>
      </c>
      <c r="F425" s="7">
        <v>0.15557904132447148</v>
      </c>
      <c r="G425" s="7">
        <v>-6.0689564935763371E-2</v>
      </c>
      <c r="H425" s="7">
        <v>-0.18810311809609986</v>
      </c>
      <c r="I425" s="7">
        <v>0.2960534652792397</v>
      </c>
      <c r="J425" s="7">
        <v>-0.93766054322186432</v>
      </c>
      <c r="K425" s="7">
        <v>0.29365587342619859</v>
      </c>
      <c r="L425" s="7">
        <v>0.29838320360393822</v>
      </c>
      <c r="M425" s="7">
        <v>3.1434837049385767E-2</v>
      </c>
      <c r="N425" s="7">
        <v>0.62202922100392777</v>
      </c>
      <c r="O425" s="7">
        <v>-0.53150413109728611</v>
      </c>
      <c r="P425" s="7">
        <v>-0.77292469738288849</v>
      </c>
      <c r="Q425" s="7">
        <v>0.95085506101587347</v>
      </c>
      <c r="R425" s="7">
        <v>-0.42758821945313408</v>
      </c>
      <c r="S425" s="7">
        <v>0.46008331582648121</v>
      </c>
      <c r="T425" s="7">
        <v>0.26380999112175718</v>
      </c>
      <c r="U425" s="7">
        <v>-0.97632989688200045</v>
      </c>
      <c r="V425" s="7">
        <v>0.24469283897725788</v>
      </c>
      <c r="W425" s="7">
        <v>0.49295481930362234</v>
      </c>
      <c r="X425" s="7">
        <v>0.34345576503859732</v>
      </c>
      <c r="Y425" s="7">
        <v>-0.77898997702160944</v>
      </c>
      <c r="Z425" s="7">
        <v>-0.35573796186791284</v>
      </c>
      <c r="AA425" s="7">
        <v>0.73184149248069086</v>
      </c>
    </row>
    <row r="426" spans="2:27" x14ac:dyDescent="0.35">
      <c r="B426" s="6" t="s">
        <v>144</v>
      </c>
      <c r="C426" s="8">
        <v>4.3788170789471108E-2</v>
      </c>
      <c r="D426" s="8">
        <v>-7.1027184754620526E-3</v>
      </c>
      <c r="E426" s="8">
        <v>7.9144583651557049E-2</v>
      </c>
      <c r="F426" s="8">
        <v>0.15557904132447148</v>
      </c>
      <c r="G426" s="8">
        <v>-6.0689564935763371E-2</v>
      </c>
      <c r="H426" s="8">
        <v>-0.18810311809609986</v>
      </c>
      <c r="I426" s="8">
        <v>0.56680783113747191</v>
      </c>
      <c r="J426" s="8">
        <v>-0.67190095623736279</v>
      </c>
      <c r="K426" s="8">
        <v>-0.70824454864301012</v>
      </c>
      <c r="L426" s="8">
        <v>0.56842844678183979</v>
      </c>
      <c r="M426" s="8">
        <v>0.28867743223777076</v>
      </c>
      <c r="N426" s="8">
        <v>-0.72546847373308521</v>
      </c>
      <c r="O426" s="8">
        <v>0.79518568557059877</v>
      </c>
      <c r="P426" s="8">
        <v>0.50620375566630227</v>
      </c>
      <c r="Q426" s="8">
        <v>-0.61835517787393168</v>
      </c>
      <c r="R426" s="8">
        <v>-0.49118804221462237</v>
      </c>
      <c r="S426" s="8">
        <v>0.30622415438583939</v>
      </c>
      <c r="T426" s="8">
        <v>0.58966193759136165</v>
      </c>
      <c r="U426" s="8">
        <v>-0.65074919109840834</v>
      </c>
      <c r="V426" s="8">
        <v>-0.68820985480506403</v>
      </c>
      <c r="W426" s="8">
        <v>0.81762337009727348</v>
      </c>
      <c r="X426" s="8">
        <v>-0.72219322280052933</v>
      </c>
      <c r="Y426" s="8">
        <v>0.45612227496052038</v>
      </c>
      <c r="Z426" s="8">
        <v>-0.37584258420233274</v>
      </c>
      <c r="AA426" s="8">
        <v>0.71257671574730752</v>
      </c>
    </row>
    <row r="427" spans="2:27" x14ac:dyDescent="0.35">
      <c r="B427" s="6" t="s">
        <v>145</v>
      </c>
      <c r="C427" s="7">
        <v>-0.60253838066925214</v>
      </c>
      <c r="D427" s="7">
        <v>-0.66825599665712154</v>
      </c>
      <c r="E427" s="7">
        <v>0.74205672077820339</v>
      </c>
      <c r="F427" s="7">
        <v>0.86056659815898207</v>
      </c>
      <c r="G427" s="7">
        <v>-0.71931484419134217</v>
      </c>
      <c r="H427" s="7">
        <v>0.42035115530221157</v>
      </c>
      <c r="I427" s="7">
        <v>-0.49184816529723685</v>
      </c>
      <c r="J427" s="7">
        <v>-0.44642584505519795</v>
      </c>
      <c r="K427" s="7">
        <v>-0.50056906368786802</v>
      </c>
      <c r="L427" s="7">
        <v>0.87906555338243852</v>
      </c>
      <c r="M427" s="7">
        <v>0.63809882963416265</v>
      </c>
      <c r="N427" s="7">
        <v>-0.11329197862719792</v>
      </c>
      <c r="O427" s="7">
        <v>8.3326490723742097E-2</v>
      </c>
      <c r="P427" s="7">
        <v>-0.14242062732178798</v>
      </c>
      <c r="Q427" s="7">
        <v>0.23862309103281512</v>
      </c>
      <c r="R427" s="7">
        <v>0.19536598190717824</v>
      </c>
      <c r="S427" s="7">
        <v>-0.24291454686966252</v>
      </c>
      <c r="T427" s="7">
        <v>-5.0939058902742224E-2</v>
      </c>
      <c r="U427" s="7">
        <v>-2.6215544646110422E-2</v>
      </c>
      <c r="V427" s="7">
        <v>-8.558163320515047E-2</v>
      </c>
      <c r="W427" s="7">
        <v>0.1793488425946117</v>
      </c>
      <c r="X427" s="7">
        <v>6.0534595821070208E-2</v>
      </c>
      <c r="Y427" s="7">
        <v>0.20567636196606182</v>
      </c>
      <c r="Z427" s="7">
        <v>-0.64650101561709417</v>
      </c>
      <c r="AA427" s="7">
        <v>0.45322470378305968</v>
      </c>
    </row>
    <row r="428" spans="2:27" x14ac:dyDescent="0.35">
      <c r="B428" s="6" t="s">
        <v>146</v>
      </c>
      <c r="C428" s="8">
        <v>4.3788170789471108E-2</v>
      </c>
      <c r="D428" s="8">
        <v>-7.1027184754620526E-3</v>
      </c>
      <c r="E428" s="8">
        <v>7.9144583651557049E-2</v>
      </c>
      <c r="F428" s="8">
        <v>0.15557904132447148</v>
      </c>
      <c r="G428" s="8">
        <v>-6.0689564935763371E-2</v>
      </c>
      <c r="H428" s="8">
        <v>-0.18810311809609986</v>
      </c>
      <c r="I428" s="8">
        <v>4.0356079423068902E-2</v>
      </c>
      <c r="J428" s="8">
        <v>7.596048773739901E-2</v>
      </c>
      <c r="K428" s="8">
        <v>3.590638755032606E-2</v>
      </c>
      <c r="L428" s="8">
        <v>4.3355505252296214E-2</v>
      </c>
      <c r="M428" s="8">
        <v>-0.21150218415812411</v>
      </c>
      <c r="N428" s="8">
        <v>-5.4765412184763461E-2</v>
      </c>
      <c r="O428" s="8">
        <v>0.12872719079438269</v>
      </c>
      <c r="P428" s="8">
        <v>-0.13636243632098372</v>
      </c>
      <c r="Q428" s="8">
        <v>0.16329979402192055</v>
      </c>
      <c r="R428" s="8">
        <v>0.21467833129765299</v>
      </c>
      <c r="S428" s="8">
        <v>-0.31706340479632389</v>
      </c>
      <c r="T428" s="8">
        <v>-5.0939058902742224E-2</v>
      </c>
      <c r="U428" s="8">
        <v>-2.6215544646110422E-2</v>
      </c>
      <c r="V428" s="8">
        <v>-8.558163320515047E-2</v>
      </c>
      <c r="W428" s="8">
        <v>0.1793488425946117</v>
      </c>
      <c r="X428" s="8">
        <v>-0.27249375751762284</v>
      </c>
      <c r="Y428" s="8">
        <v>-0.11102313642576744</v>
      </c>
      <c r="Z428" s="8">
        <v>0.22464657686433143</v>
      </c>
      <c r="AA428" s="8">
        <v>0.12526306482508504</v>
      </c>
    </row>
    <row r="429" spans="2:27" x14ac:dyDescent="0.35">
      <c r="B429" s="6" t="s">
        <v>147</v>
      </c>
      <c r="C429" s="7">
        <v>0.69217456183054193</v>
      </c>
      <c r="D429" s="7">
        <v>-0.76543250320291623</v>
      </c>
      <c r="E429" s="7">
        <v>0.78599944114867437</v>
      </c>
      <c r="F429" s="7">
        <v>-0.54725380677510604</v>
      </c>
      <c r="G429" s="7">
        <v>-0.75415590704678515</v>
      </c>
      <c r="H429" s="7">
        <v>0.50735199389986763</v>
      </c>
      <c r="I429" s="7">
        <v>-0.54926245044660571</v>
      </c>
      <c r="J429" s="7">
        <v>0.88473218483031579</v>
      </c>
      <c r="K429" s="7">
        <v>0.86649121320438527</v>
      </c>
      <c r="L429" s="7">
        <v>-0.5013509097724792</v>
      </c>
      <c r="M429" s="7">
        <v>-0.78389583481253233</v>
      </c>
      <c r="N429" s="7">
        <v>0.88501437509733549</v>
      </c>
      <c r="O429" s="7">
        <v>-0.27709349923903454</v>
      </c>
      <c r="P429" s="7">
        <v>-0.56534950718563159</v>
      </c>
      <c r="Q429" s="7">
        <v>-0.33955930543889312</v>
      </c>
      <c r="R429" s="7">
        <v>-0.20495305954033058</v>
      </c>
      <c r="S429" s="7">
        <v>0.5814054305857842</v>
      </c>
      <c r="T429" s="7">
        <v>-1.1060859352167356</v>
      </c>
      <c r="U429" s="7">
        <v>0.33192977469024554</v>
      </c>
      <c r="V429" s="7">
        <v>0.29054277562580355</v>
      </c>
      <c r="W429" s="7">
        <v>0.53649077311107296</v>
      </c>
      <c r="X429" s="7">
        <v>0.66902524166005772</v>
      </c>
      <c r="Y429" s="7">
        <v>-0.46938363598780153</v>
      </c>
      <c r="Z429" s="7">
        <v>-2.1144493688105614E-2</v>
      </c>
      <c r="AA429" s="7">
        <v>-0.22196427708678224</v>
      </c>
    </row>
    <row r="430" spans="2:27" x14ac:dyDescent="0.35">
      <c r="B430" s="6" t="s">
        <v>148</v>
      </c>
      <c r="C430" s="8">
        <v>-0.4610085446622687</v>
      </c>
      <c r="D430" s="8">
        <v>-0.53572507146665072</v>
      </c>
      <c r="E430" s="8">
        <v>-0.33671642598331725</v>
      </c>
      <c r="F430" s="8">
        <v>-0.31235540562065522</v>
      </c>
      <c r="G430" s="8">
        <v>0.8288638676841632</v>
      </c>
      <c r="H430" s="8">
        <v>0.74820945316766907</v>
      </c>
      <c r="I430" s="8">
        <v>-1.0814666951669114</v>
      </c>
      <c r="J430" s="8">
        <v>0.36234585203771874</v>
      </c>
      <c r="K430" s="8">
        <v>0.33001576196619109</v>
      </c>
      <c r="L430" s="8">
        <v>0.33435913835766312</v>
      </c>
      <c r="M430" s="8">
        <v>6.5705178979754364E-2</v>
      </c>
      <c r="N430" s="8">
        <v>-1.1582770927476809</v>
      </c>
      <c r="O430" s="8">
        <v>0.35274254353072815</v>
      </c>
      <c r="P430" s="8">
        <v>7.9622044757340527E-2</v>
      </c>
      <c r="Q430" s="8">
        <v>0.37555609590323913</v>
      </c>
      <c r="R430" s="8">
        <v>0.4325982680630901</v>
      </c>
      <c r="S430" s="8">
        <v>-0.10755901176844038</v>
      </c>
      <c r="T430" s="8">
        <v>-0.80199532263482143</v>
      </c>
      <c r="U430" s="8">
        <v>0.63576726082237078</v>
      </c>
      <c r="V430" s="8">
        <v>0.60963306853788513</v>
      </c>
      <c r="W430" s="8">
        <v>-0.48053542744812283</v>
      </c>
      <c r="X430" s="8">
        <v>-0.27249375751762284</v>
      </c>
      <c r="Y430" s="8">
        <v>-0.11102313642576744</v>
      </c>
      <c r="Z430" s="8">
        <v>0.22464657686433143</v>
      </c>
      <c r="AA430" s="8">
        <v>0.12526306482508504</v>
      </c>
    </row>
    <row r="431" spans="2:27" x14ac:dyDescent="0.35">
      <c r="B431" s="6" t="s">
        <v>149</v>
      </c>
      <c r="C431" s="7">
        <v>-2.2603127026669612E-2</v>
      </c>
      <c r="D431" s="7">
        <v>-8.7262636512998704E-2</v>
      </c>
      <c r="E431" s="7">
        <v>0.14122235140404818</v>
      </c>
      <c r="F431" s="7">
        <v>0.146241463240743</v>
      </c>
      <c r="G431" s="7">
        <v>-7.8579104251835313E-2</v>
      </c>
      <c r="H431" s="7">
        <v>-8.3259703650874206E-2</v>
      </c>
      <c r="I431" s="7">
        <v>-2.2810698732202678E-2</v>
      </c>
      <c r="J431" s="7">
        <v>0.13687074085555392</v>
      </c>
      <c r="K431" s="7">
        <v>0.12234027701104921</v>
      </c>
      <c r="L431" s="7">
        <v>2.3722031757064305E-2</v>
      </c>
      <c r="M431" s="7">
        <v>-0.28371621841663752</v>
      </c>
      <c r="N431" s="7">
        <v>-0.21849730546558208</v>
      </c>
      <c r="O431" s="7">
        <v>-5.3078146502689133E-2</v>
      </c>
      <c r="P431" s="7">
        <v>-0.34936502610730724</v>
      </c>
      <c r="Q431" s="7">
        <v>-0.12730300355757454</v>
      </c>
      <c r="R431" s="7">
        <v>1.2966877225106567E-2</v>
      </c>
      <c r="S431" s="7">
        <v>0.7909098236136678</v>
      </c>
      <c r="T431" s="7">
        <v>-0.16139432614071761</v>
      </c>
      <c r="U431" s="7">
        <v>1.1233614370072961E-2</v>
      </c>
      <c r="V431" s="7">
        <v>7.0048469379715289E-3</v>
      </c>
      <c r="W431" s="7">
        <v>0.15773910005453895</v>
      </c>
      <c r="X431" s="7">
        <v>0.66902524166005772</v>
      </c>
      <c r="Y431" s="7">
        <v>-0.46938363598780153</v>
      </c>
      <c r="Z431" s="7">
        <v>-2.1144493688105614E-2</v>
      </c>
      <c r="AA431" s="7">
        <v>-0.22196427708678224</v>
      </c>
    </row>
    <row r="432" spans="2:27" x14ac:dyDescent="0.35">
      <c r="B432" s="6" t="s">
        <v>150</v>
      </c>
      <c r="C432" s="8">
        <v>1.1974814775515394</v>
      </c>
      <c r="D432" s="8">
        <v>-0.23628824595174075</v>
      </c>
      <c r="E432" s="8">
        <v>-0.16510474975852343</v>
      </c>
      <c r="F432" s="8">
        <v>-7.8785661484653866E-2</v>
      </c>
      <c r="G432" s="8">
        <v>-0.28899877403557306</v>
      </c>
      <c r="H432" s="8">
        <v>-0.42841333980571111</v>
      </c>
      <c r="I432" s="8">
        <v>-0.82576930931074066</v>
      </c>
      <c r="J432" s="8">
        <v>-0.65127517892154452</v>
      </c>
      <c r="K432" s="8">
        <v>0.58776524784206363</v>
      </c>
      <c r="L432" s="8">
        <v>0.58938683670930525</v>
      </c>
      <c r="M432" s="8">
        <v>0.30864220018726418</v>
      </c>
      <c r="N432" s="8">
        <v>-4.8673840544394137E-2</v>
      </c>
      <c r="O432" s="8">
        <v>0.13495436367892977</v>
      </c>
      <c r="P432" s="8">
        <v>-0.13035850539560254</v>
      </c>
      <c r="Q432" s="8">
        <v>0.16920008912002141</v>
      </c>
      <c r="R432" s="8">
        <v>-1.1334545929654096</v>
      </c>
      <c r="S432" s="8">
        <v>1.0833708750086446</v>
      </c>
      <c r="T432" s="8">
        <v>-0.48724627261032227</v>
      </c>
      <c r="U432" s="8">
        <v>-0.31434709141351919</v>
      </c>
      <c r="V432" s="8">
        <v>0.93990754072029348</v>
      </c>
      <c r="W432" s="8">
        <v>-0.16692945073911217</v>
      </c>
      <c r="X432" s="8">
        <v>-0.11370257696154182</v>
      </c>
      <c r="Y432" s="8">
        <v>-0.21893772299334299</v>
      </c>
      <c r="Z432" s="8">
        <v>0.24951393772665575</v>
      </c>
      <c r="AA432" s="8">
        <v>3.738773487746555E-2</v>
      </c>
    </row>
    <row r="433" spans="2:27" x14ac:dyDescent="0.35">
      <c r="B433" s="6" t="s">
        <v>151</v>
      </c>
      <c r="C433" s="7">
        <v>0.4008697852035098</v>
      </c>
      <c r="D433" s="7">
        <v>0.34592474146213914</v>
      </c>
      <c r="E433" s="7">
        <v>-0.76463932873610674</v>
      </c>
      <c r="F433" s="7">
        <v>-0.79186360777906473</v>
      </c>
      <c r="G433" s="7">
        <v>0.35295192978241685</v>
      </c>
      <c r="H433" s="7">
        <v>0.37095464395353583</v>
      </c>
      <c r="I433" s="7">
        <v>-0.87387910746395048</v>
      </c>
      <c r="J433" s="7">
        <v>0.68901569214037517</v>
      </c>
      <c r="K433" s="7">
        <v>-0.58545077064229423</v>
      </c>
      <c r="L433" s="7">
        <v>0.58477090804033283</v>
      </c>
      <c r="M433" s="7">
        <v>0.250733739909626</v>
      </c>
      <c r="N433" s="7">
        <v>-0.89529193865427303</v>
      </c>
      <c r="O433" s="7">
        <v>0.60715317538897973</v>
      </c>
      <c r="P433" s="7">
        <v>0.28719723495459765</v>
      </c>
      <c r="Q433" s="7">
        <v>-0.91485827055152757</v>
      </c>
      <c r="R433" s="7">
        <v>0.65523342797589357</v>
      </c>
      <c r="S433" s="7">
        <v>1.3763102990862697E-2</v>
      </c>
      <c r="T433" s="7">
        <v>-0.8906892559851064</v>
      </c>
      <c r="U433" s="7">
        <v>0.69495963949002104</v>
      </c>
      <c r="V433" s="7">
        <v>-0.54977343801339651</v>
      </c>
      <c r="W433" s="7">
        <v>0.83954958136465119</v>
      </c>
      <c r="X433" s="7">
        <v>0.50224694559467842</v>
      </c>
      <c r="Y433" s="7">
        <v>-0.8869045635891849</v>
      </c>
      <c r="Z433" s="7">
        <v>-0.33087060100558835</v>
      </c>
      <c r="AA433" s="7">
        <v>0.64396616253307148</v>
      </c>
    </row>
    <row r="434" spans="2:27" x14ac:dyDescent="0.35">
      <c r="B434" s="6" t="s">
        <v>152</v>
      </c>
      <c r="C434" s="8">
        <v>-0.4635785845138739</v>
      </c>
      <c r="D434" s="8">
        <v>0.88323608718247626</v>
      </c>
      <c r="E434" s="8">
        <v>-0.33951822006500898</v>
      </c>
      <c r="F434" s="8">
        <v>-0.31504381270091364</v>
      </c>
      <c r="G434" s="8">
        <v>0.82624492341962508</v>
      </c>
      <c r="H434" s="8">
        <v>-0.55624716978479993</v>
      </c>
      <c r="I434" s="8">
        <v>-0.27948031354664837</v>
      </c>
      <c r="J434" s="8">
        <v>-0.11506392549170787</v>
      </c>
      <c r="K434" s="8">
        <v>-0.13638924044907247</v>
      </c>
      <c r="L434" s="8">
        <v>-0.23227534922418086</v>
      </c>
      <c r="M434" s="8">
        <v>0.82766909952373902</v>
      </c>
      <c r="N434" s="8">
        <v>-0.66923751266413967</v>
      </c>
      <c r="O434" s="8">
        <v>-0.51385204229681791</v>
      </c>
      <c r="P434" s="8">
        <v>0.56162571013998874</v>
      </c>
      <c r="Q434" s="8">
        <v>0.84923973741570757</v>
      </c>
      <c r="R434" s="8">
        <v>-0.43526944679506113</v>
      </c>
      <c r="S434" s="8">
        <v>0.35998330816605029</v>
      </c>
      <c r="T434" s="8">
        <v>-0.16139432614071761</v>
      </c>
      <c r="U434" s="8">
        <v>1.1233614370072961E-2</v>
      </c>
      <c r="V434" s="8">
        <v>7.0048469379715289E-3</v>
      </c>
      <c r="W434" s="8">
        <v>0.15773910005453895</v>
      </c>
      <c r="X434" s="8">
        <v>-0.4392720535830022</v>
      </c>
      <c r="Y434" s="8">
        <v>-0.52854406402715093</v>
      </c>
      <c r="Z434" s="8">
        <v>-8.5079530453151475E-2</v>
      </c>
      <c r="AA434" s="8">
        <v>0.9911935044449387</v>
      </c>
    </row>
    <row r="435" spans="2:27" x14ac:dyDescent="0.35">
      <c r="B435" s="6" t="s">
        <v>153</v>
      </c>
      <c r="C435" s="7">
        <v>-2.2603127026669612E-2</v>
      </c>
      <c r="D435" s="7">
        <v>-8.7262636512998704E-2</v>
      </c>
      <c r="E435" s="7">
        <v>0.14122235140404818</v>
      </c>
      <c r="F435" s="7">
        <v>0.146241463240743</v>
      </c>
      <c r="G435" s="7">
        <v>-7.8579104251835313E-2</v>
      </c>
      <c r="H435" s="7">
        <v>-8.3259703650874206E-2</v>
      </c>
      <c r="I435" s="7">
        <v>-2.2810698732202678E-2</v>
      </c>
      <c r="J435" s="7">
        <v>0.13687074085555392</v>
      </c>
      <c r="K435" s="7">
        <v>0.12234027701104921</v>
      </c>
      <c r="L435" s="7">
        <v>2.3722031757064305E-2</v>
      </c>
      <c r="M435" s="7">
        <v>-0.28371621841663752</v>
      </c>
      <c r="N435" s="7">
        <v>0.65666434373371296</v>
      </c>
      <c r="O435" s="7">
        <v>-0.51052670949129386</v>
      </c>
      <c r="P435" s="7">
        <v>-0.79041421889814067</v>
      </c>
      <c r="Q435" s="7">
        <v>-0.56073910110559444</v>
      </c>
      <c r="R435" s="7">
        <v>0.92215606125971061</v>
      </c>
      <c r="S435" s="7">
        <v>0.36309323711746888</v>
      </c>
      <c r="T435" s="7">
        <v>-0.16139432614071761</v>
      </c>
      <c r="U435" s="7">
        <v>1.1233614370072961E-2</v>
      </c>
      <c r="V435" s="7">
        <v>7.0048469379715289E-3</v>
      </c>
      <c r="W435" s="7">
        <v>0.15773910005453895</v>
      </c>
      <c r="X435" s="7">
        <v>-0.27249375751762284</v>
      </c>
      <c r="Y435" s="7">
        <v>-0.11102313642576744</v>
      </c>
      <c r="Z435" s="7">
        <v>0.22464657686433143</v>
      </c>
      <c r="AA435" s="7">
        <v>0.12526306482508504</v>
      </c>
    </row>
    <row r="436" spans="2:27" x14ac:dyDescent="0.35">
      <c r="B436" s="6" t="s">
        <v>154</v>
      </c>
      <c r="C436" s="8">
        <v>4.3788170789471108E-2</v>
      </c>
      <c r="D436" s="8">
        <v>-7.1027184754620526E-3</v>
      </c>
      <c r="E436" s="8">
        <v>7.9144583651557049E-2</v>
      </c>
      <c r="F436" s="8">
        <v>0.15557904132447148</v>
      </c>
      <c r="G436" s="8">
        <v>-6.0689564935763371E-2</v>
      </c>
      <c r="H436" s="8">
        <v>-0.18810311809609986</v>
      </c>
      <c r="I436" s="8">
        <v>4.0356079423068902E-2</v>
      </c>
      <c r="J436" s="8">
        <v>7.596048773739901E-2</v>
      </c>
      <c r="K436" s="8">
        <v>3.590638755032606E-2</v>
      </c>
      <c r="L436" s="8">
        <v>4.3355505252296214E-2</v>
      </c>
      <c r="M436" s="8">
        <v>-0.21150218415812411</v>
      </c>
      <c r="N436" s="8">
        <v>-5.4765412184763461E-2</v>
      </c>
      <c r="O436" s="8">
        <v>0.12872719079438269</v>
      </c>
      <c r="P436" s="8">
        <v>-0.13636243632098372</v>
      </c>
      <c r="Q436" s="8">
        <v>0.16329979402192055</v>
      </c>
      <c r="R436" s="8">
        <v>0.21467833129765299</v>
      </c>
      <c r="S436" s="8">
        <v>-0.31706340479632389</v>
      </c>
      <c r="T436" s="8">
        <v>-5.0939058902742224E-2</v>
      </c>
      <c r="U436" s="8">
        <v>-2.6215544646110422E-2</v>
      </c>
      <c r="V436" s="8">
        <v>-8.558163320515047E-2</v>
      </c>
      <c r="W436" s="8">
        <v>0.1793488425946117</v>
      </c>
      <c r="X436" s="8">
        <v>-0.27249375751762284</v>
      </c>
      <c r="Y436" s="8">
        <v>-0.11102313642576744</v>
      </c>
      <c r="Z436" s="8">
        <v>0.22464657686433143</v>
      </c>
      <c r="AA436" s="8">
        <v>0.12526306482508504</v>
      </c>
    </row>
    <row r="437" spans="2:27" x14ac:dyDescent="0.35">
      <c r="B437" s="6" t="s">
        <v>155</v>
      </c>
      <c r="C437" s="7">
        <v>-0.60253838066925214</v>
      </c>
      <c r="D437" s="7">
        <v>-0.66825599665712154</v>
      </c>
      <c r="E437" s="7">
        <v>0.74205672077820339</v>
      </c>
      <c r="F437" s="7">
        <v>0.86056659815898207</v>
      </c>
      <c r="G437" s="7">
        <v>-0.71931484419134217</v>
      </c>
      <c r="H437" s="7">
        <v>0.42035115530221157</v>
      </c>
      <c r="I437" s="7">
        <v>4.0356079423068902E-2</v>
      </c>
      <c r="J437" s="7">
        <v>7.596048773739901E-2</v>
      </c>
      <c r="K437" s="7">
        <v>3.590638755032606E-2</v>
      </c>
      <c r="L437" s="7">
        <v>4.3355505252296214E-2</v>
      </c>
      <c r="M437" s="7">
        <v>-0.21150218415812411</v>
      </c>
      <c r="N437" s="7">
        <v>-0.50321001400983201</v>
      </c>
      <c r="O437" s="7">
        <v>1.022391722938311</v>
      </c>
      <c r="P437" s="7">
        <v>0.72526453645343025</v>
      </c>
      <c r="Q437" s="7">
        <v>-0.40307567730533123</v>
      </c>
      <c r="R437" s="7">
        <v>-0.270164238751601</v>
      </c>
      <c r="S437" s="7">
        <v>-0.87589793195081367</v>
      </c>
      <c r="T437" s="7">
        <v>0.25315155367917197</v>
      </c>
      <c r="U437" s="7">
        <v>0.27762194148601488</v>
      </c>
      <c r="V437" s="7">
        <v>0.23350865970693113</v>
      </c>
      <c r="W437" s="7">
        <v>-0.83767735796458409</v>
      </c>
      <c r="X437" s="7">
        <v>-0.27249375751762284</v>
      </c>
      <c r="Y437" s="7">
        <v>-0.11102313642576744</v>
      </c>
      <c r="Z437" s="7">
        <v>0.22464657686433143</v>
      </c>
      <c r="AA437" s="7">
        <v>0.12526306482508504</v>
      </c>
    </row>
    <row r="438" spans="2:27" x14ac:dyDescent="0.35">
      <c r="B438" s="6" t="s">
        <v>156</v>
      </c>
      <c r="C438" s="8">
        <v>-0.24545676625521343</v>
      </c>
      <c r="D438" s="8">
        <v>-0.31522853671952045</v>
      </c>
      <c r="E438" s="8">
        <v>-0.10172719160946059</v>
      </c>
      <c r="F438" s="8">
        <v>-8.687605094455407E-2</v>
      </c>
      <c r="G438" s="8">
        <v>-0.30567334947316194</v>
      </c>
      <c r="H438" s="8">
        <v>0.97940891735184721</v>
      </c>
      <c r="I438" s="8">
        <v>-0.55501494345250846</v>
      </c>
      <c r="J438" s="8">
        <v>-0.38551559193704305</v>
      </c>
      <c r="K438" s="8">
        <v>-0.41413517422714496</v>
      </c>
      <c r="L438" s="8">
        <v>0.85943207988720671</v>
      </c>
      <c r="M438" s="8">
        <v>0.56588479537564917</v>
      </c>
      <c r="N438" s="8">
        <v>0.37804320682983228</v>
      </c>
      <c r="O438" s="8">
        <v>0.57117033283425334</v>
      </c>
      <c r="P438" s="8">
        <v>0.29021927458797808</v>
      </c>
      <c r="Q438" s="8">
        <v>-0.83061147975525029</v>
      </c>
      <c r="R438" s="8">
        <v>-0.70910797898005939</v>
      </c>
      <c r="S438" s="8">
        <v>9.6719761357955833E-2</v>
      </c>
      <c r="T438" s="8">
        <v>-0.16139432614071761</v>
      </c>
      <c r="U438" s="8">
        <v>1.1233614370072961E-2</v>
      </c>
      <c r="V438" s="8">
        <v>7.0048469379715289E-3</v>
      </c>
      <c r="W438" s="8">
        <v>0.15773910005453895</v>
      </c>
      <c r="X438" s="8">
        <v>-0.11370257696154182</v>
      </c>
      <c r="Y438" s="8">
        <v>-0.21893772299334299</v>
      </c>
      <c r="Z438" s="8">
        <v>0.24951393772665575</v>
      </c>
      <c r="AA438" s="8">
        <v>3.738773487746555E-2</v>
      </c>
    </row>
    <row r="439" spans="2:27" x14ac:dyDescent="0.35">
      <c r="B439" s="6" t="s">
        <v>157</v>
      </c>
      <c r="C439" s="7">
        <v>4.3788170789471108E-2</v>
      </c>
      <c r="D439" s="7">
        <v>-7.1027184754620526E-3</v>
      </c>
      <c r="E439" s="7">
        <v>7.9144583651557049E-2</v>
      </c>
      <c r="F439" s="7">
        <v>0.15557904132447148</v>
      </c>
      <c r="G439" s="7">
        <v>-6.0689564935763371E-2</v>
      </c>
      <c r="H439" s="7">
        <v>-0.18810311809609986</v>
      </c>
      <c r="I439" s="7">
        <v>-2.8563191738105453E-2</v>
      </c>
      <c r="J439" s="7">
        <v>-1.1333770359118047</v>
      </c>
      <c r="K439" s="7">
        <v>-1.1582861104204809</v>
      </c>
      <c r="L439" s="7">
        <v>1.3845050214167502</v>
      </c>
      <c r="M439" s="7">
        <v>1.0660644117715439</v>
      </c>
      <c r="N439" s="7">
        <v>-5.4765412184763461E-2</v>
      </c>
      <c r="O439" s="7">
        <v>0.12872719079438269</v>
      </c>
      <c r="P439" s="7">
        <v>-0.13636243632098372</v>
      </c>
      <c r="Q439" s="7">
        <v>0.16329979402192055</v>
      </c>
      <c r="R439" s="7">
        <v>0.21467833129765299</v>
      </c>
      <c r="S439" s="7">
        <v>-0.31706340479632389</v>
      </c>
      <c r="T439" s="7">
        <v>0.78329728293530043</v>
      </c>
      <c r="U439" s="7">
        <v>-0.30946254595009931</v>
      </c>
      <c r="V439" s="7">
        <v>-0.27653308174986069</v>
      </c>
      <c r="W439" s="7">
        <v>-0.22101257300199495</v>
      </c>
      <c r="X439" s="7">
        <v>0.82781642221613883</v>
      </c>
      <c r="Y439" s="7">
        <v>-0.57729822255537688</v>
      </c>
      <c r="Z439" s="7">
        <v>3.7228671742188801E-3</v>
      </c>
      <c r="AA439" s="7">
        <v>-0.30983960703440161</v>
      </c>
    </row>
    <row r="440" spans="2:27" x14ac:dyDescent="0.35">
      <c r="B440" s="6" t="s">
        <v>158</v>
      </c>
      <c r="C440" s="8">
        <v>4.3788170789471108E-2</v>
      </c>
      <c r="D440" s="8">
        <v>-7.1027184754620526E-3</v>
      </c>
      <c r="E440" s="8">
        <v>7.9144583651557049E-2</v>
      </c>
      <c r="F440" s="8">
        <v>0.15557904132447148</v>
      </c>
      <c r="G440" s="8">
        <v>-6.0689564935763371E-2</v>
      </c>
      <c r="H440" s="8">
        <v>-0.18810311809609986</v>
      </c>
      <c r="I440" s="8">
        <v>-0.27948031354664837</v>
      </c>
      <c r="J440" s="8">
        <v>-0.11506392549170787</v>
      </c>
      <c r="K440" s="8">
        <v>-0.13638924044907247</v>
      </c>
      <c r="L440" s="8">
        <v>-0.23227534922418086</v>
      </c>
      <c r="M440" s="8">
        <v>0.82766909952373902</v>
      </c>
      <c r="N440" s="8">
        <v>0.2059241365351554</v>
      </c>
      <c r="O440" s="8">
        <v>-0.97130060528542261</v>
      </c>
      <c r="P440" s="8">
        <v>0.12057651734915543</v>
      </c>
      <c r="Q440" s="8">
        <v>0.41580363986768765</v>
      </c>
      <c r="R440" s="8">
        <v>0.47391973723954295</v>
      </c>
      <c r="S440" s="8">
        <v>-6.7833278330148628E-2</v>
      </c>
      <c r="T440" s="8">
        <v>-0.16139432614071761</v>
      </c>
      <c r="U440" s="8">
        <v>1.1233614370072961E-2</v>
      </c>
      <c r="V440" s="8">
        <v>7.0048469379715289E-3</v>
      </c>
      <c r="W440" s="8">
        <v>0.15773910005453895</v>
      </c>
      <c r="X440" s="8">
        <v>0.21186689965991856</v>
      </c>
      <c r="Y440" s="8">
        <v>9.0668618040464943E-2</v>
      </c>
      <c r="Z440" s="8">
        <v>0.58410740590646304</v>
      </c>
      <c r="AA440" s="8">
        <v>-0.91641803469000749</v>
      </c>
    </row>
    <row r="441" spans="2:27" x14ac:dyDescent="0.35">
      <c r="B441" s="6" t="s">
        <v>159</v>
      </c>
      <c r="C441" s="7">
        <v>4.3788170789471108E-2</v>
      </c>
      <c r="D441" s="7">
        <v>-7.1027184754620526E-3</v>
      </c>
      <c r="E441" s="7">
        <v>7.9144583651557049E-2</v>
      </c>
      <c r="F441" s="7">
        <v>0.15557904132447148</v>
      </c>
      <c r="G441" s="7">
        <v>-6.0689564935763371E-2</v>
      </c>
      <c r="H441" s="7">
        <v>-0.18810311809609986</v>
      </c>
      <c r="I441" s="7">
        <v>0.31111044528130105</v>
      </c>
      <c r="J441" s="7">
        <v>0.34172007472190047</v>
      </c>
      <c r="K441" s="7">
        <v>-0.96599403451888266</v>
      </c>
      <c r="L441" s="7">
        <v>0.31340074843019766</v>
      </c>
      <c r="M441" s="7">
        <v>4.5740411030260886E-2</v>
      </c>
      <c r="N441" s="7">
        <v>-5.4765412184763461E-2</v>
      </c>
      <c r="O441" s="7">
        <v>0.12872719079438269</v>
      </c>
      <c r="P441" s="7">
        <v>-0.13636243632098372</v>
      </c>
      <c r="Q441" s="7">
        <v>0.16329979402192055</v>
      </c>
      <c r="R441" s="7">
        <v>0.21467833129765299</v>
      </c>
      <c r="S441" s="7">
        <v>-0.31706340479632389</v>
      </c>
      <c r="T441" s="7">
        <v>0.57900350014877655</v>
      </c>
      <c r="U441" s="7">
        <v>0.60320264726960693</v>
      </c>
      <c r="V441" s="7">
        <v>-0.6993940340753908</v>
      </c>
      <c r="W441" s="7">
        <v>-0.513008807170933</v>
      </c>
      <c r="X441" s="7">
        <v>0.66902524166005772</v>
      </c>
      <c r="Y441" s="7">
        <v>-0.46938363598780153</v>
      </c>
      <c r="Z441" s="7">
        <v>-2.1144493688105614E-2</v>
      </c>
      <c r="AA441" s="7">
        <v>-0.22196427708678224</v>
      </c>
    </row>
    <row r="442" spans="2:27" x14ac:dyDescent="0.35">
      <c r="B442" s="6" t="s">
        <v>160</v>
      </c>
      <c r="C442" s="8">
        <v>0.33560314768576111</v>
      </c>
      <c r="D442" s="8">
        <v>-1.1179380588805305</v>
      </c>
      <c r="E442" s="8">
        <v>0.2628181529942662</v>
      </c>
      <c r="F442" s="8">
        <v>0.40072254067375551</v>
      </c>
      <c r="G442" s="8">
        <v>0.18691316386617352</v>
      </c>
      <c r="H442" s="8">
        <v>-5.1158530591578044E-2</v>
      </c>
      <c r="I442" s="8">
        <v>-0.81168455826695407</v>
      </c>
      <c r="J442" s="8">
        <v>-0.6374502582843049</v>
      </c>
      <c r="K442" s="8">
        <v>-0.6728646916872667</v>
      </c>
      <c r="L442" s="8">
        <v>0.60343469890596158</v>
      </c>
      <c r="M442" s="8">
        <v>1.6772701133160259</v>
      </c>
      <c r="N442" s="8">
        <v>0.37574760145634339</v>
      </c>
      <c r="O442" s="8">
        <v>-0.7832680951038038</v>
      </c>
      <c r="P442" s="8">
        <v>0.33958303806086032</v>
      </c>
      <c r="Q442" s="8">
        <v>0.71230673254528354</v>
      </c>
      <c r="R442" s="8">
        <v>-0.67250173295097315</v>
      </c>
      <c r="S442" s="8">
        <v>0.22462777306482806</v>
      </c>
      <c r="T442" s="8">
        <v>-0.16139432614071761</v>
      </c>
      <c r="U442" s="8">
        <v>1.1233614370072961E-2</v>
      </c>
      <c r="V442" s="8">
        <v>7.0048469379715289E-3</v>
      </c>
      <c r="W442" s="8">
        <v>0.15773910005453895</v>
      </c>
      <c r="X442" s="8">
        <v>0.33599688832136465</v>
      </c>
      <c r="Y442" s="8">
        <v>-0.78608313437963084</v>
      </c>
      <c r="Z442" s="8">
        <v>0.85000309879332003</v>
      </c>
      <c r="AA442" s="8">
        <v>-0.54992591604475694</v>
      </c>
    </row>
    <row r="443" spans="2:27" x14ac:dyDescent="0.35">
      <c r="B443" s="6" t="s">
        <v>161</v>
      </c>
      <c r="C443" s="7">
        <v>-0.39461724684612798</v>
      </c>
      <c r="D443" s="7">
        <v>-0.45556515342911408</v>
      </c>
      <c r="E443" s="7">
        <v>-0.39879419373580838</v>
      </c>
      <c r="F443" s="7">
        <v>-0.30301782753692674</v>
      </c>
      <c r="G443" s="7">
        <v>0.84675340700023527</v>
      </c>
      <c r="H443" s="7">
        <v>0.64336603872244325</v>
      </c>
      <c r="I443" s="7">
        <v>-0.55501494345250846</v>
      </c>
      <c r="J443" s="7">
        <v>-0.38551559193704305</v>
      </c>
      <c r="K443" s="7">
        <v>-0.41413517422714496</v>
      </c>
      <c r="L443" s="7">
        <v>0.85943207988720671</v>
      </c>
      <c r="M443" s="7">
        <v>0.56588479537564917</v>
      </c>
      <c r="N443" s="7">
        <v>1.0487462683781541</v>
      </c>
      <c r="O443" s="7">
        <v>-9.5288161941962629E-2</v>
      </c>
      <c r="P443" s="7">
        <v>-0.3523469173993079</v>
      </c>
      <c r="Q443" s="7">
        <v>-4.8956507859398049E-2</v>
      </c>
      <c r="R443" s="7">
        <v>-3.2416054677840908E-3</v>
      </c>
      <c r="S443" s="7">
        <v>-0.52656779782420737</v>
      </c>
      <c r="T443" s="7">
        <v>-0.16139432614071761</v>
      </c>
      <c r="U443" s="7">
        <v>1.1233614370072961E-2</v>
      </c>
      <c r="V443" s="7">
        <v>7.0048469379715289E-3</v>
      </c>
      <c r="W443" s="7">
        <v>0.15773910005453895</v>
      </c>
      <c r="X443" s="7">
        <v>5.3075719103837529E-2</v>
      </c>
      <c r="Y443" s="7">
        <v>0.19858320460804049</v>
      </c>
      <c r="Z443" s="7">
        <v>0.5592400450441386</v>
      </c>
      <c r="AA443" s="7">
        <v>-0.82854270474238811</v>
      </c>
    </row>
    <row r="444" spans="2:27" x14ac:dyDescent="0.35">
      <c r="B444" s="6" t="s">
        <v>162</v>
      </c>
      <c r="C444" s="8">
        <v>-0.81809015907630744</v>
      </c>
      <c r="D444" s="8">
        <v>-0.88875253140425181</v>
      </c>
      <c r="E444" s="8">
        <v>0.50706748640434673</v>
      </c>
      <c r="F444" s="8">
        <v>0.63508724348288093</v>
      </c>
      <c r="G444" s="8">
        <v>0.41522237296598308</v>
      </c>
      <c r="H444" s="8">
        <v>0.18915169111803332</v>
      </c>
      <c r="I444" s="8">
        <v>-0.27948031354664837</v>
      </c>
      <c r="J444" s="8">
        <v>-0.11506392549170787</v>
      </c>
      <c r="K444" s="8">
        <v>-0.13638924044907247</v>
      </c>
      <c r="L444" s="8">
        <v>-0.23227534922418086</v>
      </c>
      <c r="M444" s="8">
        <v>0.82766909952373902</v>
      </c>
      <c r="N444" s="8">
        <v>0.2059241365351554</v>
      </c>
      <c r="O444" s="8">
        <v>-0.97130060528542261</v>
      </c>
      <c r="P444" s="8">
        <v>0.12057651734915543</v>
      </c>
      <c r="Q444" s="8">
        <v>0.41580363986768765</v>
      </c>
      <c r="R444" s="8">
        <v>0.47391973723954295</v>
      </c>
      <c r="S444" s="8">
        <v>-6.7833278330148628E-2</v>
      </c>
      <c r="T444" s="8">
        <v>-0.16139432614071761</v>
      </c>
      <c r="U444" s="8">
        <v>1.1233614370072961E-2</v>
      </c>
      <c r="V444" s="8">
        <v>7.0048469379715289E-3</v>
      </c>
      <c r="W444" s="8">
        <v>0.15773910005453895</v>
      </c>
      <c r="X444" s="8">
        <v>-0.11370257696154182</v>
      </c>
      <c r="Y444" s="8">
        <v>-0.21893772299334299</v>
      </c>
      <c r="Z444" s="8">
        <v>0.24951393772665575</v>
      </c>
      <c r="AA444" s="8">
        <v>3.738773487746555E-2</v>
      </c>
    </row>
    <row r="445" spans="2:27" x14ac:dyDescent="0.35">
      <c r="B445" s="6" t="s">
        <v>163</v>
      </c>
      <c r="C445" s="7">
        <v>-0.60253838066925214</v>
      </c>
      <c r="D445" s="7">
        <v>-0.66825599665712154</v>
      </c>
      <c r="E445" s="7">
        <v>0.74205672077820339</v>
      </c>
      <c r="F445" s="7">
        <v>0.86056659815898207</v>
      </c>
      <c r="G445" s="7">
        <v>-0.71931484419134217</v>
      </c>
      <c r="H445" s="7">
        <v>0.42035115530221157</v>
      </c>
      <c r="I445" s="7">
        <v>-0.47201092124754762</v>
      </c>
      <c r="J445" s="7">
        <v>0.83764685234940051</v>
      </c>
      <c r="K445" s="7">
        <v>-0.48057261578566829</v>
      </c>
      <c r="L445" s="7">
        <v>-0.46766957408059101</v>
      </c>
      <c r="M445" s="7">
        <v>0.65694611257474267</v>
      </c>
      <c r="N445" s="7">
        <v>-0.52939706309597023</v>
      </c>
      <c r="O445" s="7">
        <v>-0.35646998346439435</v>
      </c>
      <c r="P445" s="7">
        <v>0.75108058741025585</v>
      </c>
      <c r="Q445" s="7">
        <v>-0.29642833011537084</v>
      </c>
      <c r="R445" s="7">
        <v>1.0968739385998552</v>
      </c>
      <c r="S445" s="7">
        <v>-0.77083114102629235</v>
      </c>
      <c r="T445" s="7">
        <v>-6.1597496345327324E-2</v>
      </c>
      <c r="U445" s="7">
        <v>1.227736293721905</v>
      </c>
      <c r="V445" s="7">
        <v>-9.6765812475477234E-2</v>
      </c>
      <c r="W445" s="7">
        <v>-1.1512833346735947</v>
      </c>
      <c r="X445" s="7">
        <v>-0.27249375751762284</v>
      </c>
      <c r="Y445" s="7">
        <v>-0.11102313642576744</v>
      </c>
      <c r="Z445" s="7">
        <v>0.22464657686433143</v>
      </c>
      <c r="AA445" s="7">
        <v>0.12526306482508504</v>
      </c>
    </row>
    <row r="446" spans="2:27" x14ac:dyDescent="0.35">
      <c r="B446" s="6" t="s">
        <v>164</v>
      </c>
      <c r="C446" s="8">
        <v>-0.38647640199293898</v>
      </c>
      <c r="D446" s="8">
        <v>-0.44723755765000439</v>
      </c>
      <c r="E446" s="8">
        <v>-0.38991924539001166</v>
      </c>
      <c r="F446" s="8">
        <v>1.0865796511804087</v>
      </c>
      <c r="G446" s="8">
        <v>-0.49914149571752864</v>
      </c>
      <c r="H446" s="8">
        <v>0.65209785704457979</v>
      </c>
      <c r="I446" s="8">
        <v>-0.81168455826695407</v>
      </c>
      <c r="J446" s="8">
        <v>-0.6374502582843049</v>
      </c>
      <c r="K446" s="8">
        <v>-0.6728646916872667</v>
      </c>
      <c r="L446" s="8">
        <v>0.60343469890596158</v>
      </c>
      <c r="M446" s="8">
        <v>1.6772701133160259</v>
      </c>
      <c r="N446" s="8">
        <v>-0.52939706309597023</v>
      </c>
      <c r="O446" s="8">
        <v>-0.35646998346439435</v>
      </c>
      <c r="P446" s="8">
        <v>0.75108058741025585</v>
      </c>
      <c r="Q446" s="8">
        <v>-0.29642833011537084</v>
      </c>
      <c r="R446" s="8">
        <v>1.0968739385998552</v>
      </c>
      <c r="S446" s="8">
        <v>-0.77083114102629235</v>
      </c>
      <c r="T446" s="8">
        <v>-0.46548493872263175</v>
      </c>
      <c r="U446" s="8">
        <v>-0.29260387176205233</v>
      </c>
      <c r="V446" s="8">
        <v>-0.31208544597411003</v>
      </c>
      <c r="W446" s="8">
        <v>1.1747653006137346</v>
      </c>
      <c r="X446" s="8">
        <v>0.66902524166005772</v>
      </c>
      <c r="Y446" s="8">
        <v>-0.46938363598780153</v>
      </c>
      <c r="Z446" s="8">
        <v>-2.1144493688105614E-2</v>
      </c>
      <c r="AA446" s="8">
        <v>-0.22196427708678224</v>
      </c>
    </row>
    <row r="447" spans="2:27" x14ac:dyDescent="0.35">
      <c r="B447" s="6" t="s">
        <v>165</v>
      </c>
      <c r="C447" s="7">
        <v>4.3788170789471108E-2</v>
      </c>
      <c r="D447" s="7">
        <v>-7.1027184754620526E-3</v>
      </c>
      <c r="E447" s="7">
        <v>7.9144583651557049E-2</v>
      </c>
      <c r="F447" s="7">
        <v>0.15557904132447148</v>
      </c>
      <c r="G447" s="7">
        <v>-6.0689564935763371E-2</v>
      </c>
      <c r="H447" s="7">
        <v>-0.18810311809609986</v>
      </c>
      <c r="I447" s="7">
        <v>-0.55501494345250846</v>
      </c>
      <c r="J447" s="7">
        <v>-0.38551559193704305</v>
      </c>
      <c r="K447" s="7">
        <v>-0.41413517422714496</v>
      </c>
      <c r="L447" s="7">
        <v>0.85943207988720671</v>
      </c>
      <c r="M447" s="7">
        <v>0.56588479537564917</v>
      </c>
      <c r="N447" s="7">
        <v>-5.4765412184763461E-2</v>
      </c>
      <c r="O447" s="7">
        <v>0.12872719079438269</v>
      </c>
      <c r="P447" s="7">
        <v>-0.13636243632098372</v>
      </c>
      <c r="Q447" s="7">
        <v>0.16329979402192055</v>
      </c>
      <c r="R447" s="7">
        <v>0.21467833129765299</v>
      </c>
      <c r="S447" s="7">
        <v>-0.31706340479632389</v>
      </c>
      <c r="T447" s="7">
        <v>-0.16139432614071761</v>
      </c>
      <c r="U447" s="7">
        <v>1.1233614370072961E-2</v>
      </c>
      <c r="V447" s="7">
        <v>7.0048469379715289E-3</v>
      </c>
      <c r="W447" s="7">
        <v>0.15773910005453895</v>
      </c>
      <c r="X447" s="7">
        <v>-0.11370257696154182</v>
      </c>
      <c r="Y447" s="7">
        <v>-0.21893772299334299</v>
      </c>
      <c r="Z447" s="7">
        <v>0.24951393772665575</v>
      </c>
      <c r="AA447" s="7">
        <v>3.738773487746555E-2</v>
      </c>
    </row>
    <row r="448" spans="2:27" x14ac:dyDescent="0.35">
      <c r="B448" s="6" t="s">
        <v>166</v>
      </c>
      <c r="C448" s="8">
        <v>0.11017946860561201</v>
      </c>
      <c r="D448" s="8">
        <v>7.3057199562074904E-2</v>
      </c>
      <c r="E448" s="8">
        <v>1.7066815899065779E-2</v>
      </c>
      <c r="F448" s="8">
        <v>0.16491661940820002</v>
      </c>
      <c r="G448" s="8">
        <v>-4.2800025619691318E-2</v>
      </c>
      <c r="H448" s="8">
        <v>-0.29294653254132563</v>
      </c>
      <c r="I448" s="8">
        <v>-0.49184816529723685</v>
      </c>
      <c r="J448" s="8">
        <v>-0.44642584505519795</v>
      </c>
      <c r="K448" s="8">
        <v>-0.50056906368786802</v>
      </c>
      <c r="L448" s="8">
        <v>0.87906555338243852</v>
      </c>
      <c r="M448" s="8">
        <v>0.63809882963416265</v>
      </c>
      <c r="N448" s="8">
        <v>-0.11329197862719792</v>
      </c>
      <c r="O448" s="8">
        <v>8.3326490723742097E-2</v>
      </c>
      <c r="P448" s="8">
        <v>-0.14242062732178798</v>
      </c>
      <c r="Q448" s="8">
        <v>0.23862309103281512</v>
      </c>
      <c r="R448" s="8">
        <v>0.19536598190717824</v>
      </c>
      <c r="S448" s="8">
        <v>-0.24291454686966252</v>
      </c>
      <c r="T448" s="8">
        <v>-5.0939058902742224E-2</v>
      </c>
      <c r="U448" s="8">
        <v>-2.6215544646110422E-2</v>
      </c>
      <c r="V448" s="8">
        <v>-8.558163320515047E-2</v>
      </c>
      <c r="W448" s="8">
        <v>0.1793488425946117</v>
      </c>
      <c r="X448" s="8">
        <v>-0.27249375751762284</v>
      </c>
      <c r="Y448" s="8">
        <v>-0.11102313642576744</v>
      </c>
      <c r="Z448" s="8">
        <v>0.22464657686433143</v>
      </c>
      <c r="AA448" s="8">
        <v>0.12526306482508504</v>
      </c>
    </row>
    <row r="449" spans="2:27" x14ac:dyDescent="0.35">
      <c r="B449" s="6" t="s">
        <v>167</v>
      </c>
      <c r="C449" s="7">
        <v>0.11017946860561201</v>
      </c>
      <c r="D449" s="7">
        <v>7.3057199562074904E-2</v>
      </c>
      <c r="E449" s="7">
        <v>1.7066815899065779E-2</v>
      </c>
      <c r="F449" s="7">
        <v>0.16491661940820002</v>
      </c>
      <c r="G449" s="7">
        <v>-4.2800025619691318E-2</v>
      </c>
      <c r="H449" s="7">
        <v>-0.29294653254132563</v>
      </c>
      <c r="I449" s="7">
        <v>0.10352285757834057</v>
      </c>
      <c r="J449" s="7">
        <v>1.5050234619244041E-2</v>
      </c>
      <c r="K449" s="7">
        <v>-5.0527501910397343E-2</v>
      </c>
      <c r="L449" s="7">
        <v>6.2988978747528013E-2</v>
      </c>
      <c r="M449" s="7">
        <v>-0.13928814989961036</v>
      </c>
      <c r="N449" s="7">
        <v>-0.11329197862719792</v>
      </c>
      <c r="O449" s="7">
        <v>8.3326490723742097E-2</v>
      </c>
      <c r="P449" s="7">
        <v>-0.14242062732178798</v>
      </c>
      <c r="Q449" s="7">
        <v>0.23862309103281512</v>
      </c>
      <c r="R449" s="7">
        <v>0.19536598190717824</v>
      </c>
      <c r="S449" s="7">
        <v>-0.24291454686966252</v>
      </c>
      <c r="T449" s="7">
        <v>5.95162083352333E-2</v>
      </c>
      <c r="U449" s="7">
        <v>-6.3664703662293931E-2</v>
      </c>
      <c r="V449" s="7">
        <v>-0.17816811334827276</v>
      </c>
      <c r="W449" s="7">
        <v>0.20095858513468445</v>
      </c>
      <c r="X449" s="7">
        <v>-0.27249375751762284</v>
      </c>
      <c r="Y449" s="7">
        <v>-0.11102313642576744</v>
      </c>
      <c r="Z449" s="7">
        <v>0.22464657686433143</v>
      </c>
      <c r="AA449" s="7">
        <v>0.12526306482508504</v>
      </c>
    </row>
    <row r="450" spans="2:27" x14ac:dyDescent="0.35">
      <c r="B450" s="6" t="s">
        <v>168</v>
      </c>
      <c r="C450" s="8">
        <v>0.46726108301965052</v>
      </c>
      <c r="D450" s="8">
        <v>0.42608465949967572</v>
      </c>
      <c r="E450" s="8">
        <v>-0.82671709648859826</v>
      </c>
      <c r="F450" s="8">
        <v>-0.78252602969533602</v>
      </c>
      <c r="G450" s="8">
        <v>0.37084146909848875</v>
      </c>
      <c r="H450" s="8">
        <v>0.26611122950831029</v>
      </c>
      <c r="I450" s="8">
        <v>-0.27850808458837362</v>
      </c>
      <c r="J450" s="8">
        <v>1.1504917718148171</v>
      </c>
      <c r="K450" s="8">
        <v>-0.13540920886482335</v>
      </c>
      <c r="L450" s="8">
        <v>-0.23130566659457771</v>
      </c>
      <c r="M450" s="8">
        <v>-0.52665323962414734</v>
      </c>
      <c r="N450" s="8">
        <v>3.761154257671151E-3</v>
      </c>
      <c r="O450" s="8">
        <v>0.17412789086502317</v>
      </c>
      <c r="P450" s="8">
        <v>-0.13030424532017926</v>
      </c>
      <c r="Q450" s="8">
        <v>8.7976497011025917E-2</v>
      </c>
      <c r="R450" s="8">
        <v>0.23399068068812795</v>
      </c>
      <c r="S450" s="8">
        <v>-0.39121226272298526</v>
      </c>
      <c r="T450" s="8">
        <v>-0.47614337616521685</v>
      </c>
      <c r="U450" s="8">
        <v>0.96134796660596289</v>
      </c>
      <c r="V450" s="8">
        <v>-0.32326962524443681</v>
      </c>
      <c r="W450" s="8">
        <v>-0.15586687665447174</v>
      </c>
      <c r="X450" s="8">
        <v>0.38610407244253059</v>
      </c>
      <c r="Y450" s="8">
        <v>0.51528270299986978</v>
      </c>
      <c r="Z450" s="8">
        <v>-0.31190754743728694</v>
      </c>
      <c r="AA450" s="8">
        <v>-0.50058106578441341</v>
      </c>
    </row>
    <row r="451" spans="2:27" x14ac:dyDescent="0.35">
      <c r="B451" s="6" t="s">
        <v>169</v>
      </c>
      <c r="C451" s="7">
        <v>4.3788170789471108E-2</v>
      </c>
      <c r="D451" s="7">
        <v>-7.1027184754620526E-3</v>
      </c>
      <c r="E451" s="7">
        <v>7.9144583651557049E-2</v>
      </c>
      <c r="F451" s="7">
        <v>0.15557904132447148</v>
      </c>
      <c r="G451" s="7">
        <v>-6.0689564935763371E-2</v>
      </c>
      <c r="H451" s="7">
        <v>-0.18810311809609986</v>
      </c>
      <c r="I451" s="7">
        <v>4.0356079423068902E-2</v>
      </c>
      <c r="J451" s="7">
        <v>7.596048773739901E-2</v>
      </c>
      <c r="K451" s="7">
        <v>3.590638755032606E-2</v>
      </c>
      <c r="L451" s="7">
        <v>4.3355505252296214E-2</v>
      </c>
      <c r="M451" s="7">
        <v>-0.21150218415812411</v>
      </c>
      <c r="N451" s="7">
        <v>-0.27702387190801669</v>
      </c>
      <c r="O451" s="7">
        <v>-9.8478846573329615E-2</v>
      </c>
      <c r="P451" s="7">
        <v>-0.35542321710811164</v>
      </c>
      <c r="Q451" s="7">
        <v>-5.197970654667991E-2</v>
      </c>
      <c r="R451" s="7">
        <v>-6.3454721653684043E-3</v>
      </c>
      <c r="S451" s="7">
        <v>0.86505868154032917</v>
      </c>
      <c r="T451" s="7">
        <v>-5.0939058902742224E-2</v>
      </c>
      <c r="U451" s="7">
        <v>-2.6215544646110422E-2</v>
      </c>
      <c r="V451" s="7">
        <v>-8.558163320515047E-2</v>
      </c>
      <c r="W451" s="7">
        <v>0.1793488425946117</v>
      </c>
      <c r="X451" s="7">
        <v>0.51023406110397662</v>
      </c>
      <c r="Y451" s="7">
        <v>-0.36146904942022601</v>
      </c>
      <c r="Z451" s="7">
        <v>-4.6011854550429998E-2</v>
      </c>
      <c r="AA451" s="7">
        <v>-0.1340889471391627</v>
      </c>
    </row>
    <row r="452" spans="2:27" x14ac:dyDescent="0.35">
      <c r="B452" s="6" t="s">
        <v>170</v>
      </c>
      <c r="C452" s="8">
        <v>-0.60202818039999428</v>
      </c>
      <c r="D452" s="8">
        <v>-0.66773409239713466</v>
      </c>
      <c r="E452" s="8">
        <v>-0.62490847976386843</v>
      </c>
      <c r="F452" s="8">
        <v>0.86110029650430753</v>
      </c>
      <c r="G452" s="8">
        <v>0.63539572143979661</v>
      </c>
      <c r="H452" s="8">
        <v>0.42089839286040154</v>
      </c>
      <c r="I452" s="8">
        <v>-0.48706790124960897</v>
      </c>
      <c r="J452" s="8">
        <v>-0.44173376559436428</v>
      </c>
      <c r="K452" s="8">
        <v>0.7790772921594129</v>
      </c>
      <c r="L452" s="8">
        <v>-0.4826871189068504</v>
      </c>
      <c r="M452" s="8">
        <v>0.64264053859386749</v>
      </c>
      <c r="N452" s="8">
        <v>-0.30104703173234776</v>
      </c>
      <c r="O452" s="8">
        <v>-0.12303677321213488</v>
      </c>
      <c r="P452" s="8">
        <v>0.97614529912276493</v>
      </c>
      <c r="Q452" s="8">
        <v>-7.5248534448669538E-2</v>
      </c>
      <c r="R452" s="8">
        <v>-3.0235182200185971E-2</v>
      </c>
      <c r="S452" s="8">
        <v>-0.55251894755797704</v>
      </c>
      <c r="T452" s="8">
        <v>-0.37679100537234678</v>
      </c>
      <c r="U452" s="8">
        <v>-0.35179625042970253</v>
      </c>
      <c r="V452" s="8">
        <v>0.84732106057717149</v>
      </c>
      <c r="W452" s="8">
        <v>-0.14531970819903939</v>
      </c>
      <c r="X452" s="8">
        <v>0.22731289188644954</v>
      </c>
      <c r="Y452" s="8">
        <v>0.62319728956744525</v>
      </c>
      <c r="Z452" s="8">
        <v>-0.33677490829961121</v>
      </c>
      <c r="AA452" s="8">
        <v>-0.41270573583679387</v>
      </c>
    </row>
    <row r="453" spans="2:27" x14ac:dyDescent="0.35">
      <c r="B453" s="6" t="s">
        <v>171</v>
      </c>
      <c r="C453" s="7">
        <v>0.11017946860561201</v>
      </c>
      <c r="D453" s="7">
        <v>7.3057199562074904E-2</v>
      </c>
      <c r="E453" s="7">
        <v>1.7066815899065779E-2</v>
      </c>
      <c r="F453" s="7">
        <v>0.16491661940820002</v>
      </c>
      <c r="G453" s="7">
        <v>-4.2800025619691318E-2</v>
      </c>
      <c r="H453" s="7">
        <v>-0.29294653254132563</v>
      </c>
      <c r="I453" s="7">
        <v>0.10352285757834057</v>
      </c>
      <c r="J453" s="7">
        <v>1.5050234619244041E-2</v>
      </c>
      <c r="K453" s="7">
        <v>-5.0527501910397343E-2</v>
      </c>
      <c r="L453" s="7">
        <v>6.2988978747528013E-2</v>
      </c>
      <c r="M453" s="7">
        <v>-0.13928814989961036</v>
      </c>
      <c r="N453" s="7">
        <v>-0.11329197862719792</v>
      </c>
      <c r="O453" s="7">
        <v>8.3326490723742097E-2</v>
      </c>
      <c r="P453" s="7">
        <v>-0.14242062732178798</v>
      </c>
      <c r="Q453" s="7">
        <v>0.23862309103281512</v>
      </c>
      <c r="R453" s="7">
        <v>0.19536598190717824</v>
      </c>
      <c r="S453" s="7">
        <v>-0.24291454686966252</v>
      </c>
      <c r="T453" s="7">
        <v>5.95162083352333E-2</v>
      </c>
      <c r="U453" s="7">
        <v>-6.3664703662293931E-2</v>
      </c>
      <c r="V453" s="7">
        <v>-0.17816811334827276</v>
      </c>
      <c r="W453" s="7">
        <v>0.20095858513468445</v>
      </c>
      <c r="X453" s="7">
        <v>-0.43128493807370394</v>
      </c>
      <c r="Y453" s="7">
        <v>-3.1085498581919779E-3</v>
      </c>
      <c r="Z453" s="7">
        <v>0.19977921600200721</v>
      </c>
      <c r="AA453" s="7">
        <v>0.21313839477270435</v>
      </c>
    </row>
    <row r="454" spans="2:27" x14ac:dyDescent="0.35">
      <c r="B454" s="6" t="s">
        <v>172</v>
      </c>
      <c r="C454" s="8">
        <v>0.11017946860561201</v>
      </c>
      <c r="D454" s="8">
        <v>7.3057199562074904E-2</v>
      </c>
      <c r="E454" s="8">
        <v>1.7066815899065779E-2</v>
      </c>
      <c r="F454" s="8">
        <v>0.16491661940820002</v>
      </c>
      <c r="G454" s="8">
        <v>-4.2800025619691318E-2</v>
      </c>
      <c r="H454" s="8">
        <v>-0.29294653254132563</v>
      </c>
      <c r="I454" s="8">
        <v>0.36019247239278629</v>
      </c>
      <c r="J454" s="8">
        <v>0.26698490096650584</v>
      </c>
      <c r="K454" s="8">
        <v>0.20820201554972434</v>
      </c>
      <c r="L454" s="8">
        <v>0.31898635972877315</v>
      </c>
      <c r="M454" s="8">
        <v>-1.2506734678399869</v>
      </c>
      <c r="N454" s="8">
        <v>0.56579825993498201</v>
      </c>
      <c r="O454" s="8">
        <v>0.77753359677013023</v>
      </c>
      <c r="P454" s="8">
        <v>-0.82834665185657497</v>
      </c>
      <c r="Q454" s="8">
        <v>-0.51673985427376556</v>
      </c>
      <c r="R454" s="8">
        <v>-0.48350681487269531</v>
      </c>
      <c r="S454" s="8">
        <v>0.40632416204627042</v>
      </c>
      <c r="T454" s="8">
        <v>5.95162083352333E-2</v>
      </c>
      <c r="U454" s="8">
        <v>-6.3664703662293931E-2</v>
      </c>
      <c r="V454" s="8">
        <v>-0.17816811334827276</v>
      </c>
      <c r="W454" s="8">
        <v>0.20095858513468445</v>
      </c>
      <c r="X454" s="8">
        <v>-0.43128493807370394</v>
      </c>
      <c r="Y454" s="8">
        <v>-3.1085498581919779E-3</v>
      </c>
      <c r="Z454" s="8">
        <v>0.19977921600200721</v>
      </c>
      <c r="AA454" s="8">
        <v>0.21313839477270435</v>
      </c>
    </row>
    <row r="455" spans="2:27" x14ac:dyDescent="0.35">
      <c r="B455" s="6" t="s">
        <v>173</v>
      </c>
      <c r="C455" s="7">
        <v>4.3788170789471108E-2</v>
      </c>
      <c r="D455" s="7">
        <v>-7.1027184754620526E-3</v>
      </c>
      <c r="E455" s="7">
        <v>7.9144583651557049E-2</v>
      </c>
      <c r="F455" s="7">
        <v>0.15557904132447148</v>
      </c>
      <c r="G455" s="7">
        <v>-6.0689564935763371E-2</v>
      </c>
      <c r="H455" s="7">
        <v>-0.18810311809609986</v>
      </c>
      <c r="I455" s="7">
        <v>0.56680783113747191</v>
      </c>
      <c r="J455" s="7">
        <v>-0.67190095623736279</v>
      </c>
      <c r="K455" s="7">
        <v>-0.70824454864301012</v>
      </c>
      <c r="L455" s="7">
        <v>0.56842844678183979</v>
      </c>
      <c r="M455" s="7">
        <v>0.28867743223777076</v>
      </c>
      <c r="N455" s="7">
        <v>-1.1582770927476809</v>
      </c>
      <c r="O455" s="7">
        <v>0.35274254353072815</v>
      </c>
      <c r="P455" s="7">
        <v>7.9622044757340527E-2</v>
      </c>
      <c r="Q455" s="7">
        <v>0.37555609590323913</v>
      </c>
      <c r="R455" s="7">
        <v>0.4325982680630901</v>
      </c>
      <c r="S455" s="7">
        <v>-0.10755901176844038</v>
      </c>
      <c r="T455" s="7">
        <v>0.58966193759136165</v>
      </c>
      <c r="U455" s="7">
        <v>-0.65074919109840834</v>
      </c>
      <c r="V455" s="7">
        <v>-0.68820985480506403</v>
      </c>
      <c r="W455" s="7">
        <v>0.81762337009727348</v>
      </c>
      <c r="X455" s="7">
        <v>-0.39662374617906893</v>
      </c>
      <c r="Y455" s="7">
        <v>0.76572861599432829</v>
      </c>
      <c r="Z455" s="7">
        <v>-4.1249116022525512E-2</v>
      </c>
      <c r="AA455" s="7">
        <v>-0.24122905382016563</v>
      </c>
    </row>
    <row r="456" spans="2:27" x14ac:dyDescent="0.35">
      <c r="B456" s="6" t="s">
        <v>174</v>
      </c>
      <c r="C456" s="8">
        <v>-0.9024942024187308</v>
      </c>
      <c r="D456" s="8">
        <v>0.4342517479688372</v>
      </c>
      <c r="E456" s="8">
        <v>0.54950820308969761</v>
      </c>
      <c r="F456" s="8">
        <v>-0.77417437990763738</v>
      </c>
      <c r="G456" s="8">
        <v>0.37897732972448506</v>
      </c>
      <c r="H456" s="8">
        <v>0.2746747494755532</v>
      </c>
      <c r="I456" s="8">
        <v>0.84234246104333199</v>
      </c>
      <c r="J456" s="8">
        <v>-0.40144928979202754</v>
      </c>
      <c r="K456" s="8">
        <v>-0.43049861486493768</v>
      </c>
      <c r="L456" s="8">
        <v>-0.52327898232954773</v>
      </c>
      <c r="M456" s="8">
        <v>0.5504617363858606</v>
      </c>
      <c r="N456" s="8">
        <v>-0.24252046528991317</v>
      </c>
      <c r="O456" s="8">
        <v>-7.7636073141494399E-2</v>
      </c>
      <c r="P456" s="8">
        <v>0.98220349012356933</v>
      </c>
      <c r="Q456" s="8">
        <v>-0.15057183145956418</v>
      </c>
      <c r="R456" s="8">
        <v>-1.0922832809711125E-2</v>
      </c>
      <c r="S456" s="8">
        <v>-0.62666780548463841</v>
      </c>
      <c r="T456" s="8">
        <v>0.89375255017327582</v>
      </c>
      <c r="U456" s="8">
        <v>-0.34691170496628304</v>
      </c>
      <c r="V456" s="8">
        <v>-0.36911956189298245</v>
      </c>
      <c r="W456" s="8">
        <v>-0.19940283046192236</v>
      </c>
      <c r="X456" s="8">
        <v>0.51023406110397662</v>
      </c>
      <c r="Y456" s="8">
        <v>-0.36146904942022601</v>
      </c>
      <c r="Z456" s="8">
        <v>-4.6011854550429998E-2</v>
      </c>
      <c r="AA456" s="8">
        <v>-0.1340889471391627</v>
      </c>
    </row>
    <row r="457" spans="2:27" x14ac:dyDescent="0.35">
      <c r="B457" s="6" t="s">
        <v>175</v>
      </c>
      <c r="C457" s="7">
        <v>-1.3254569143796524</v>
      </c>
      <c r="D457" s="7">
        <v>1.5862742536863622E-3</v>
      </c>
      <c r="E457" s="7">
        <v>8.8404682687780844E-2</v>
      </c>
      <c r="F457" s="7">
        <v>0.1644643894574957</v>
      </c>
      <c r="G457" s="7">
        <v>1.3021568613213717</v>
      </c>
      <c r="H457" s="7">
        <v>-0.17899236057066681</v>
      </c>
      <c r="I457" s="7">
        <v>4.0356079423068902E-2</v>
      </c>
      <c r="J457" s="7">
        <v>7.596048773739901E-2</v>
      </c>
      <c r="K457" s="7">
        <v>3.590638755032606E-2</v>
      </c>
      <c r="L457" s="7">
        <v>4.3355505252296214E-2</v>
      </c>
      <c r="M457" s="7">
        <v>-0.21150218415812411</v>
      </c>
      <c r="N457" s="7">
        <v>-0.25922399983573663</v>
      </c>
      <c r="O457" s="7">
        <v>-8.028274099322856E-2</v>
      </c>
      <c r="P457" s="7">
        <v>-0.33787943551743632</v>
      </c>
      <c r="Q457" s="7">
        <v>1.3783908634657926</v>
      </c>
      <c r="R457" s="7">
        <v>1.1355520775324403E-2</v>
      </c>
      <c r="S457" s="7">
        <v>-0.51253437748228825</v>
      </c>
      <c r="T457" s="7">
        <v>0.25315155367917197</v>
      </c>
      <c r="U457" s="7">
        <v>0.27762194148601488</v>
      </c>
      <c r="V457" s="7">
        <v>0.23350865970693113</v>
      </c>
      <c r="W457" s="7">
        <v>-0.83767735796458409</v>
      </c>
      <c r="X457" s="7">
        <v>-0.60552211085631602</v>
      </c>
      <c r="Y457" s="7">
        <v>-0.42772263481759676</v>
      </c>
      <c r="Z457" s="7">
        <v>1.0957941693457569</v>
      </c>
      <c r="AA457" s="7">
        <v>-0.20269857413288966</v>
      </c>
    </row>
    <row r="458" spans="2:27" x14ac:dyDescent="0.35">
      <c r="B458" s="6" t="s">
        <v>176</v>
      </c>
      <c r="C458" s="8">
        <v>0.90566650065524967</v>
      </c>
      <c r="D458" s="8">
        <v>0.87454709445332779</v>
      </c>
      <c r="E458" s="8">
        <v>-0.3487783191012328</v>
      </c>
      <c r="F458" s="8">
        <v>-0.32392916083393786</v>
      </c>
      <c r="G458" s="8">
        <v>-0.53660150283750985</v>
      </c>
      <c r="H458" s="8">
        <v>-0.56535792731023293</v>
      </c>
      <c r="I458" s="8">
        <v>0.82347744595191763</v>
      </c>
      <c r="J458" s="8">
        <v>-0.41996628989010099</v>
      </c>
      <c r="K458" s="8">
        <v>-0.44951503118288838</v>
      </c>
      <c r="L458" s="8">
        <v>0.82442582776308493</v>
      </c>
      <c r="M458" s="8">
        <v>-0.82270788570260578</v>
      </c>
      <c r="N458" s="8">
        <v>0.41986623872644346</v>
      </c>
      <c r="O458" s="8">
        <v>0.61392436505315973</v>
      </c>
      <c r="P458" s="8">
        <v>-1.0238054600522233</v>
      </c>
      <c r="Q458" s="8">
        <v>0.62302791815921188</v>
      </c>
      <c r="R458" s="8">
        <v>-0.66751727600454902</v>
      </c>
      <c r="S458" s="8">
        <v>0.13670433143364463</v>
      </c>
      <c r="T458" s="8">
        <v>0.89375255017327582</v>
      </c>
      <c r="U458" s="8">
        <v>-0.34691170496628304</v>
      </c>
      <c r="V458" s="8">
        <v>-0.36911956189298245</v>
      </c>
      <c r="W458" s="8">
        <v>-0.19940283046192236</v>
      </c>
      <c r="X458" s="8">
        <v>-0.27249375751762284</v>
      </c>
      <c r="Y458" s="8">
        <v>-0.11102313642576744</v>
      </c>
      <c r="Z458" s="8">
        <v>0.22464657686433143</v>
      </c>
      <c r="AA458" s="8">
        <v>0.12526306482508504</v>
      </c>
    </row>
    <row r="459" spans="2:27" x14ac:dyDescent="0.35">
      <c r="B459" s="6" t="s">
        <v>177</v>
      </c>
      <c r="C459" s="7">
        <v>0.75907605991594029</v>
      </c>
      <c r="D459" s="7">
        <v>-0.68475068090539271</v>
      </c>
      <c r="E459" s="7">
        <v>-0.64304352714588886</v>
      </c>
      <c r="F459" s="7">
        <v>-0.5373825303460521</v>
      </c>
      <c r="G459" s="7">
        <v>0.6184441979004256</v>
      </c>
      <c r="H459" s="7">
        <v>0.403055817012832</v>
      </c>
      <c r="I459" s="7">
        <v>-1.0182999170116398</v>
      </c>
      <c r="J459" s="7">
        <v>0.30143559891956373</v>
      </c>
      <c r="K459" s="7">
        <v>0.24358187250546776</v>
      </c>
      <c r="L459" s="7">
        <v>0.35399261185289504</v>
      </c>
      <c r="M459" s="7">
        <v>0.13791921323826783</v>
      </c>
      <c r="N459" s="7">
        <v>9.1166609023775214E-2</v>
      </c>
      <c r="O459" s="7">
        <v>0.29233642251135333</v>
      </c>
      <c r="P459" s="7">
        <v>5.9096371874664627E-2</v>
      </c>
      <c r="Q459" s="7">
        <v>-0.97646797841105692</v>
      </c>
      <c r="R459" s="7">
        <v>0.39868879242950683</v>
      </c>
      <c r="S459" s="7">
        <v>-4.7443574183698045E-2</v>
      </c>
      <c r="T459" s="7">
        <v>-0.69154005539684604</v>
      </c>
      <c r="U459" s="7">
        <v>0.5983181018061875</v>
      </c>
      <c r="V459" s="7">
        <v>0.51704658839476303</v>
      </c>
      <c r="W459" s="7">
        <v>-0.45892568490804997</v>
      </c>
      <c r="X459" s="7">
        <v>-0.10571546145224353</v>
      </c>
      <c r="Y459" s="7">
        <v>0.30649779117561593</v>
      </c>
      <c r="Z459" s="7">
        <v>0.53437268418181438</v>
      </c>
      <c r="AA459" s="7">
        <v>-0.74066737479476852</v>
      </c>
    </row>
    <row r="460" spans="2:27" x14ac:dyDescent="0.35">
      <c r="B460" s="6" t="s">
        <v>178</v>
      </c>
      <c r="C460" s="8">
        <v>-1.3918482121957931</v>
      </c>
      <c r="D460" s="8">
        <v>-7.8573643783850372E-2</v>
      </c>
      <c r="E460" s="8">
        <v>0.150482450440272</v>
      </c>
      <c r="F460" s="8">
        <v>0.15512681137376716</v>
      </c>
      <c r="G460" s="8">
        <v>1.2842673220052998</v>
      </c>
      <c r="H460" s="8">
        <v>-7.4148946125441206E-2</v>
      </c>
      <c r="I460" s="8">
        <v>-2.2810698732202678E-2</v>
      </c>
      <c r="J460" s="8">
        <v>0.13687074085555392</v>
      </c>
      <c r="K460" s="8">
        <v>0.12234027701104921</v>
      </c>
      <c r="L460" s="8">
        <v>2.3722031757064305E-2</v>
      </c>
      <c r="M460" s="8">
        <v>-0.28371621841663752</v>
      </c>
      <c r="N460" s="8">
        <v>3.761154257671151E-3</v>
      </c>
      <c r="O460" s="8">
        <v>0.17412789086502317</v>
      </c>
      <c r="P460" s="8">
        <v>-0.13030424532017926</v>
      </c>
      <c r="Q460" s="8">
        <v>8.7976497011025917E-2</v>
      </c>
      <c r="R460" s="8">
        <v>0.23399068068812795</v>
      </c>
      <c r="S460" s="8">
        <v>-0.39121226272298526</v>
      </c>
      <c r="T460" s="8">
        <v>-0.16139432614071761</v>
      </c>
      <c r="U460" s="8">
        <v>1.1233614370072961E-2</v>
      </c>
      <c r="V460" s="8">
        <v>7.0048469379715289E-3</v>
      </c>
      <c r="W460" s="8">
        <v>0.15773910005453895</v>
      </c>
      <c r="X460" s="8">
        <v>0.21932577637715125</v>
      </c>
      <c r="Y460" s="8">
        <v>9.7761775398486267E-2</v>
      </c>
      <c r="Z460" s="8">
        <v>-0.62163365475476962</v>
      </c>
      <c r="AA460" s="8">
        <v>0.36534937383544025</v>
      </c>
    </row>
    <row r="461" spans="2:27" x14ac:dyDescent="0.35">
      <c r="B461" s="6" t="s">
        <v>179</v>
      </c>
      <c r="C461" s="7">
        <v>-1.3918482121957931</v>
      </c>
      <c r="D461" s="7">
        <v>-7.8573643783850372E-2</v>
      </c>
      <c r="E461" s="7">
        <v>0.150482450440272</v>
      </c>
      <c r="F461" s="7">
        <v>0.15512681137376716</v>
      </c>
      <c r="G461" s="7">
        <v>1.2842673220052998</v>
      </c>
      <c r="H461" s="7">
        <v>-7.4148946125441206E-2</v>
      </c>
      <c r="I461" s="7">
        <v>-2.2810698732202678E-2</v>
      </c>
      <c r="J461" s="7">
        <v>0.13687074085555392</v>
      </c>
      <c r="K461" s="7">
        <v>0.12234027701104921</v>
      </c>
      <c r="L461" s="7">
        <v>2.3722031757064305E-2</v>
      </c>
      <c r="M461" s="7">
        <v>-0.28371621841663752</v>
      </c>
      <c r="N461" s="7">
        <v>3.761154257671151E-3</v>
      </c>
      <c r="O461" s="7">
        <v>0.17412789086502317</v>
      </c>
      <c r="P461" s="7">
        <v>-0.13030424532017926</v>
      </c>
      <c r="Q461" s="7">
        <v>8.7976497011025917E-2</v>
      </c>
      <c r="R461" s="7">
        <v>0.23399068068812795</v>
      </c>
      <c r="S461" s="7">
        <v>-0.39121226272298526</v>
      </c>
      <c r="T461" s="7">
        <v>-0.16139432614071761</v>
      </c>
      <c r="U461" s="7">
        <v>1.1233614370072961E-2</v>
      </c>
      <c r="V461" s="7">
        <v>7.0048469379715289E-3</v>
      </c>
      <c r="W461" s="7">
        <v>0.15773910005453895</v>
      </c>
      <c r="X461" s="7">
        <v>0.21932577637715125</v>
      </c>
      <c r="Y461" s="7">
        <v>9.7761775398486267E-2</v>
      </c>
      <c r="Z461" s="7">
        <v>-0.62163365475476962</v>
      </c>
      <c r="AA461" s="7">
        <v>0.36534937383544025</v>
      </c>
    </row>
    <row r="462" spans="2:27" x14ac:dyDescent="0.35">
      <c r="B462" s="6" t="s">
        <v>180</v>
      </c>
      <c r="C462" s="8">
        <v>-1.3918482121957931</v>
      </c>
      <c r="D462" s="8">
        <v>-7.8573643783850372E-2</v>
      </c>
      <c r="E462" s="8">
        <v>0.150482450440272</v>
      </c>
      <c r="F462" s="8">
        <v>0.15512681137376716</v>
      </c>
      <c r="G462" s="8">
        <v>1.2842673220052998</v>
      </c>
      <c r="H462" s="8">
        <v>-7.4148946125441206E-2</v>
      </c>
      <c r="I462" s="8">
        <v>-2.2810698732202678E-2</v>
      </c>
      <c r="J462" s="8">
        <v>0.13687074085555392</v>
      </c>
      <c r="K462" s="8">
        <v>0.12234027701104921</v>
      </c>
      <c r="L462" s="8">
        <v>2.3722031757064305E-2</v>
      </c>
      <c r="M462" s="8">
        <v>-0.28371621841663752</v>
      </c>
      <c r="N462" s="8">
        <v>3.761154257671151E-3</v>
      </c>
      <c r="O462" s="8">
        <v>0.17412789086502317</v>
      </c>
      <c r="P462" s="8">
        <v>-0.13030424532017926</v>
      </c>
      <c r="Q462" s="8">
        <v>8.7976497011025917E-2</v>
      </c>
      <c r="R462" s="8">
        <v>0.23399068068812795</v>
      </c>
      <c r="S462" s="8">
        <v>-0.39121226272298526</v>
      </c>
      <c r="T462" s="8">
        <v>-0.16139432614071761</v>
      </c>
      <c r="U462" s="8">
        <v>1.1233614370072961E-2</v>
      </c>
      <c r="V462" s="8">
        <v>7.0048469379715289E-3</v>
      </c>
      <c r="W462" s="8">
        <v>0.15773910005453895</v>
      </c>
      <c r="X462" s="8">
        <v>0.21932577637715125</v>
      </c>
      <c r="Y462" s="8">
        <v>9.7761775398486267E-2</v>
      </c>
      <c r="Z462" s="8">
        <v>-0.62163365475476962</v>
      </c>
      <c r="AA462" s="8">
        <v>0.36534937383544025</v>
      </c>
    </row>
    <row r="463" spans="2:27" x14ac:dyDescent="0.35">
      <c r="B463" s="6" t="s">
        <v>181</v>
      </c>
      <c r="C463" s="7">
        <v>4.3788170789471108E-2</v>
      </c>
      <c r="D463" s="7">
        <v>-7.1027184754620526E-3</v>
      </c>
      <c r="E463" s="7">
        <v>7.9144583651557049E-2</v>
      </c>
      <c r="F463" s="7">
        <v>0.15557904132447148</v>
      </c>
      <c r="G463" s="7">
        <v>-6.0689564935763371E-2</v>
      </c>
      <c r="H463" s="7">
        <v>-0.18810311809609986</v>
      </c>
      <c r="I463" s="7">
        <v>4.0356079423068902E-2</v>
      </c>
      <c r="J463" s="7">
        <v>7.596048773739901E-2</v>
      </c>
      <c r="K463" s="7">
        <v>3.590638755032606E-2</v>
      </c>
      <c r="L463" s="7">
        <v>4.3355505252296214E-2</v>
      </c>
      <c r="M463" s="7">
        <v>-0.21150218415812411</v>
      </c>
      <c r="N463" s="7">
        <v>-5.4765412184763461E-2</v>
      </c>
      <c r="O463" s="7">
        <v>0.12872719079438269</v>
      </c>
      <c r="P463" s="7">
        <v>-0.13636243632098372</v>
      </c>
      <c r="Q463" s="7">
        <v>0.16329979402192055</v>
      </c>
      <c r="R463" s="7">
        <v>0.21467833129765299</v>
      </c>
      <c r="S463" s="7">
        <v>-0.31706340479632389</v>
      </c>
      <c r="T463" s="7">
        <v>-5.0939058902742224E-2</v>
      </c>
      <c r="U463" s="7">
        <v>-2.6215544646110422E-2</v>
      </c>
      <c r="V463" s="7">
        <v>-8.558163320515047E-2</v>
      </c>
      <c r="W463" s="7">
        <v>0.1793488425946117</v>
      </c>
      <c r="X463" s="7">
        <v>-0.27249375751762284</v>
      </c>
      <c r="Y463" s="7">
        <v>-0.11102313642576744</v>
      </c>
      <c r="Z463" s="7">
        <v>0.22464657686433143</v>
      </c>
      <c r="AA463" s="7">
        <v>0.12526306482508504</v>
      </c>
    </row>
    <row r="464" spans="2:27" x14ac:dyDescent="0.35">
      <c r="B464" s="6" t="s">
        <v>182</v>
      </c>
      <c r="C464" s="8">
        <v>-0.2480268061068186</v>
      </c>
      <c r="D464" s="8">
        <v>1.1037326219296064</v>
      </c>
      <c r="E464" s="8">
        <v>-0.10452898569115235</v>
      </c>
      <c r="F464" s="8">
        <v>-8.9564458024812471E-2</v>
      </c>
      <c r="G464" s="8">
        <v>-0.30829229373770006</v>
      </c>
      <c r="H464" s="8">
        <v>-0.32504770560062168</v>
      </c>
      <c r="I464" s="8">
        <v>1.1037923399054057</v>
      </c>
      <c r="J464" s="8">
        <v>-0.14482254398393216</v>
      </c>
      <c r="K464" s="8">
        <v>1.1078772584424652</v>
      </c>
      <c r="L464" s="8">
        <v>-1.6290342736375918</v>
      </c>
      <c r="M464" s="8">
        <v>-0.55638187259481109</v>
      </c>
      <c r="N464" s="8">
        <v>0.49280073434121252</v>
      </c>
      <c r="O464" s="8">
        <v>-0.69246669496252289</v>
      </c>
      <c r="P464" s="8">
        <v>0.35169942006246907</v>
      </c>
      <c r="Q464" s="8">
        <v>0.56166013852349428</v>
      </c>
      <c r="R464" s="8">
        <v>-0.63387703417002328</v>
      </c>
      <c r="S464" s="8">
        <v>7.6330057211505542E-2</v>
      </c>
      <c r="T464" s="8">
        <v>0.56790060370367135</v>
      </c>
      <c r="U464" s="8">
        <v>-0.6724924107498752</v>
      </c>
      <c r="V464" s="8">
        <v>0.56378313188933948</v>
      </c>
      <c r="W464" s="8">
        <v>-0.52407138125557351</v>
      </c>
      <c r="X464" s="8">
        <v>-0.11370257696154182</v>
      </c>
      <c r="Y464" s="8">
        <v>-0.21893772299334299</v>
      </c>
      <c r="Z464" s="8">
        <v>0.24951393772665575</v>
      </c>
      <c r="AA464" s="8">
        <v>3.738773487746555E-2</v>
      </c>
    </row>
    <row r="465" spans="2:27" x14ac:dyDescent="0.35">
      <c r="B465" s="6" t="s">
        <v>183</v>
      </c>
      <c r="C465" s="7">
        <v>-1.1099051359725971</v>
      </c>
      <c r="D465" s="7">
        <v>0.22208280900081662</v>
      </c>
      <c r="E465" s="7">
        <v>0.32339391706163756</v>
      </c>
      <c r="F465" s="7">
        <v>0.38994374413359689</v>
      </c>
      <c r="G465" s="7">
        <v>0.16761964416404634</v>
      </c>
      <c r="H465" s="7">
        <v>5.2207103613511413E-2</v>
      </c>
      <c r="I465" s="7">
        <v>-0.82576930931074066</v>
      </c>
      <c r="J465" s="7">
        <v>-0.65127517892154452</v>
      </c>
      <c r="K465" s="7">
        <v>0.58776524784206363</v>
      </c>
      <c r="L465" s="7">
        <v>0.58938683670930525</v>
      </c>
      <c r="M465" s="7">
        <v>0.30864220018726418</v>
      </c>
      <c r="N465" s="7">
        <v>-5.4765412184763461E-2</v>
      </c>
      <c r="O465" s="7">
        <v>0.12872719079438269</v>
      </c>
      <c r="P465" s="7">
        <v>-0.13636243632098372</v>
      </c>
      <c r="Q465" s="7">
        <v>0.16329979402192055</v>
      </c>
      <c r="R465" s="7">
        <v>0.21467833129765299</v>
      </c>
      <c r="S465" s="7">
        <v>-0.31706340479632389</v>
      </c>
      <c r="T465" s="7">
        <v>-0.48724627261032227</v>
      </c>
      <c r="U465" s="7">
        <v>-0.31434709141351919</v>
      </c>
      <c r="V465" s="7">
        <v>0.93990754072029348</v>
      </c>
      <c r="W465" s="7">
        <v>-0.16692945073911217</v>
      </c>
      <c r="X465" s="7">
        <v>-0.77230040692169521</v>
      </c>
      <c r="Y465" s="7">
        <v>-0.84524356241898013</v>
      </c>
      <c r="Z465" s="7">
        <v>0.78606806202827406</v>
      </c>
      <c r="AA465" s="7">
        <v>0.66323186548696389</v>
      </c>
    </row>
    <row r="466" spans="2:27" x14ac:dyDescent="0.35">
      <c r="B466" s="6" t="s">
        <v>184</v>
      </c>
      <c r="C466" s="8">
        <v>1.1310901797353989</v>
      </c>
      <c r="D466" s="8">
        <v>-0.31644816398927733</v>
      </c>
      <c r="E466" s="8">
        <v>-0.10302698200603225</v>
      </c>
      <c r="F466" s="8">
        <v>-8.8123239568382389E-2</v>
      </c>
      <c r="G466" s="8">
        <v>-0.30688831335164513</v>
      </c>
      <c r="H466" s="8">
        <v>-0.32356992536048546</v>
      </c>
      <c r="I466" s="8">
        <v>0.84234246104333199</v>
      </c>
      <c r="J466" s="8">
        <v>-0.40144928979202754</v>
      </c>
      <c r="K466" s="8">
        <v>-0.43049861486493768</v>
      </c>
      <c r="L466" s="8">
        <v>-0.52327898232954773</v>
      </c>
      <c r="M466" s="8">
        <v>0.5504617363858606</v>
      </c>
      <c r="N466" s="8">
        <v>0.2059241365351554</v>
      </c>
      <c r="O466" s="8">
        <v>-0.97130060528542261</v>
      </c>
      <c r="P466" s="8">
        <v>0.12057651734915543</v>
      </c>
      <c r="Q466" s="8">
        <v>0.41580363986768765</v>
      </c>
      <c r="R466" s="8">
        <v>0.47391973723954295</v>
      </c>
      <c r="S466" s="8">
        <v>-6.7833278330148628E-2</v>
      </c>
      <c r="T466" s="8">
        <v>0.58966193759136165</v>
      </c>
      <c r="U466" s="8">
        <v>-0.65074919109840834</v>
      </c>
      <c r="V466" s="8">
        <v>-0.68820985480506403</v>
      </c>
      <c r="W466" s="8">
        <v>0.81762337009727348</v>
      </c>
      <c r="X466" s="8">
        <v>0.66902524166005772</v>
      </c>
      <c r="Y466" s="8">
        <v>-0.46938363598780153</v>
      </c>
      <c r="Z466" s="8">
        <v>-2.1144493688105614E-2</v>
      </c>
      <c r="AA466" s="8">
        <v>-0.22196427708678224</v>
      </c>
    </row>
    <row r="467" spans="2:27" x14ac:dyDescent="0.35">
      <c r="B467" s="6" t="s">
        <v>185</v>
      </c>
      <c r="C467" s="7">
        <v>-0.67707052333858175</v>
      </c>
      <c r="D467" s="7">
        <v>-0.75674351047376787</v>
      </c>
      <c r="E467" s="7">
        <v>0.79525954018489819</v>
      </c>
      <c r="F467" s="7">
        <v>-0.53836845864208183</v>
      </c>
      <c r="G467" s="7">
        <v>0.60869051921034978</v>
      </c>
      <c r="H467" s="7">
        <v>0.51646275142530074</v>
      </c>
      <c r="I467" s="7">
        <v>-0.53517769940281934</v>
      </c>
      <c r="J467" s="7">
        <v>0.89855710546755541</v>
      </c>
      <c r="K467" s="7">
        <v>-0.39413872632494507</v>
      </c>
      <c r="L467" s="7">
        <v>-0.48730304757582288</v>
      </c>
      <c r="M467" s="7">
        <v>0.58473207831622931</v>
      </c>
      <c r="N467" s="7">
        <v>0.65653262762203113</v>
      </c>
      <c r="O467" s="7">
        <v>-0.51066135766545095</v>
      </c>
      <c r="P467" s="7">
        <v>0.56470200984879249</v>
      </c>
      <c r="Q467" s="7">
        <v>0.85226293610298942</v>
      </c>
      <c r="R467" s="7">
        <v>-0.43216558009747691</v>
      </c>
      <c r="S467" s="7">
        <v>-1.0316431711984864</v>
      </c>
      <c r="T467" s="7">
        <v>-0.47614337616521685</v>
      </c>
      <c r="U467" s="7">
        <v>0.96134796660596289</v>
      </c>
      <c r="V467" s="7">
        <v>-0.32326962524443681</v>
      </c>
      <c r="W467" s="7">
        <v>-0.15586687665447174</v>
      </c>
      <c r="X467" s="7">
        <v>-0.4392720535830022</v>
      </c>
      <c r="Y467" s="7">
        <v>-0.52854406402715093</v>
      </c>
      <c r="Z467" s="7">
        <v>-8.5079530453151475E-2</v>
      </c>
      <c r="AA467" s="7">
        <v>0.9911935044449387</v>
      </c>
    </row>
    <row r="468" spans="2:27" x14ac:dyDescent="0.35">
      <c r="B468" s="6" t="s">
        <v>186</v>
      </c>
      <c r="C468" s="8">
        <v>0.47540192787283941</v>
      </c>
      <c r="D468" s="8">
        <v>0.43441225527878535</v>
      </c>
      <c r="E468" s="8">
        <v>-0.81784214814280165</v>
      </c>
      <c r="F468" s="8">
        <v>0.60707144902199939</v>
      </c>
      <c r="G468" s="8">
        <v>-0.9750534336192751</v>
      </c>
      <c r="H468" s="8">
        <v>0.27484304783044666</v>
      </c>
      <c r="I468" s="8">
        <v>4.0356079423068902E-2</v>
      </c>
      <c r="J468" s="8">
        <v>7.596048773739901E-2</v>
      </c>
      <c r="K468" s="8">
        <v>3.590638755032606E-2</v>
      </c>
      <c r="L468" s="8">
        <v>4.3355505252296214E-2</v>
      </c>
      <c r="M468" s="8">
        <v>-0.21150218415812411</v>
      </c>
      <c r="N468" s="8">
        <v>-5.4765412184763461E-2</v>
      </c>
      <c r="O468" s="8">
        <v>0.12872719079438269</v>
      </c>
      <c r="P468" s="8">
        <v>-0.13636243632098372</v>
      </c>
      <c r="Q468" s="8">
        <v>0.16329979402192055</v>
      </c>
      <c r="R468" s="8">
        <v>0.21467833129765299</v>
      </c>
      <c r="S468" s="8">
        <v>-0.31706340479632389</v>
      </c>
      <c r="T468" s="8">
        <v>-5.0939058902742224E-2</v>
      </c>
      <c r="U468" s="8">
        <v>-2.6215544646110422E-2</v>
      </c>
      <c r="V468" s="8">
        <v>-8.558163320515047E-2</v>
      </c>
      <c r="W468" s="8">
        <v>0.1793488425946117</v>
      </c>
      <c r="X468" s="8">
        <v>-0.27249375751762284</v>
      </c>
      <c r="Y468" s="8">
        <v>-0.11102313642576744</v>
      </c>
      <c r="Z468" s="8">
        <v>0.22464657686433143</v>
      </c>
      <c r="AA468" s="8">
        <v>0.12526306482508504</v>
      </c>
    </row>
    <row r="469" spans="2:27" x14ac:dyDescent="0.35">
      <c r="B469" s="6" t="s">
        <v>187</v>
      </c>
      <c r="C469" s="7">
        <v>0.47405274357188121</v>
      </c>
      <c r="D469" s="7">
        <v>0.43303212069908031</v>
      </c>
      <c r="E469" s="7">
        <v>0.54820841269312592</v>
      </c>
      <c r="F469" s="7">
        <v>-0.77542156853146571</v>
      </c>
      <c r="G469" s="7">
        <v>0.37776236584600187</v>
      </c>
      <c r="H469" s="7">
        <v>-1.0283040932367795</v>
      </c>
      <c r="I469" s="7">
        <v>0.31111044528130105</v>
      </c>
      <c r="J469" s="7">
        <v>0.34172007472190047</v>
      </c>
      <c r="K469" s="7">
        <v>-0.96599403451888266</v>
      </c>
      <c r="L469" s="7">
        <v>0.31340074843019766</v>
      </c>
      <c r="M469" s="7">
        <v>4.5740411030260886E-2</v>
      </c>
      <c r="N469" s="7">
        <v>0.17358461917885909</v>
      </c>
      <c r="O469" s="7">
        <v>0.36216040104664204</v>
      </c>
      <c r="P469" s="7">
        <v>8.8702275391525434E-2</v>
      </c>
      <c r="Q469" s="7">
        <v>0.38447958968862184</v>
      </c>
      <c r="R469" s="7">
        <v>-0.9124307895023881</v>
      </c>
      <c r="S469" s="7">
        <v>-9.8751211328008542E-2</v>
      </c>
      <c r="T469" s="7">
        <v>0.57900350014877655</v>
      </c>
      <c r="U469" s="7">
        <v>0.60320264726960693</v>
      </c>
      <c r="V469" s="7">
        <v>-0.6993940340753908</v>
      </c>
      <c r="W469" s="7">
        <v>-0.513008807170933</v>
      </c>
      <c r="X469" s="7">
        <v>0.38610407244253059</v>
      </c>
      <c r="Y469" s="7">
        <v>0.51528270299986978</v>
      </c>
      <c r="Z469" s="7">
        <v>-0.31190754743728694</v>
      </c>
      <c r="AA469" s="7">
        <v>-0.50058106578441341</v>
      </c>
    </row>
    <row r="470" spans="2:27" x14ac:dyDescent="0.35">
      <c r="B470" s="6" t="s">
        <v>188</v>
      </c>
      <c r="C470" s="8">
        <v>-1.1099051359725971</v>
      </c>
      <c r="D470" s="8">
        <v>0.22208280900081662</v>
      </c>
      <c r="E470" s="8">
        <v>0.32339391706163756</v>
      </c>
      <c r="F470" s="8">
        <v>0.38994374413359689</v>
      </c>
      <c r="G470" s="8">
        <v>0.16761964416404634</v>
      </c>
      <c r="H470" s="8">
        <v>5.2207103613511413E-2</v>
      </c>
      <c r="I470" s="8">
        <v>-1.3371640810230823</v>
      </c>
      <c r="J470" s="8">
        <v>1.3759668829969818</v>
      </c>
      <c r="K470" s="8">
        <v>7.2266276090318562E-2</v>
      </c>
      <c r="L470" s="8">
        <v>7.9331440006021117E-2</v>
      </c>
      <c r="M470" s="8">
        <v>-0.17723184222775551</v>
      </c>
      <c r="N470" s="8">
        <v>-1.1582770927476809</v>
      </c>
      <c r="O470" s="8">
        <v>0.35274254353072815</v>
      </c>
      <c r="P470" s="8">
        <v>7.9622044757340527E-2</v>
      </c>
      <c r="Q470" s="8">
        <v>0.37555609590323913</v>
      </c>
      <c r="R470" s="8">
        <v>0.4325982680630901</v>
      </c>
      <c r="S470" s="8">
        <v>-0.10755901176844038</v>
      </c>
      <c r="T470" s="8">
        <v>-1.420834985241235</v>
      </c>
      <c r="U470" s="8">
        <v>1.2820441269261358</v>
      </c>
      <c r="V470" s="8">
        <v>-3.9731696556604829E-2</v>
      </c>
      <c r="W470" s="8">
        <v>0.22288479640206238</v>
      </c>
      <c r="X470" s="8">
        <v>0.51023406110397662</v>
      </c>
      <c r="Y470" s="8">
        <v>-0.36146904942022601</v>
      </c>
      <c r="Z470" s="8">
        <v>-4.6011854550429998E-2</v>
      </c>
      <c r="AA470" s="8">
        <v>-0.1340889471391627</v>
      </c>
    </row>
    <row r="471" spans="2:27" x14ac:dyDescent="0.35">
      <c r="B471" s="6" t="s">
        <v>189</v>
      </c>
      <c r="C471" s="7">
        <v>-0.52945968206075678</v>
      </c>
      <c r="D471" s="7">
        <v>0.80359807340492639</v>
      </c>
      <c r="E471" s="7">
        <v>-1.6444056528545892</v>
      </c>
      <c r="F471" s="7">
        <v>-0.32384769243931677</v>
      </c>
      <c r="G471" s="7">
        <v>2.1630659497346918</v>
      </c>
      <c r="H471" s="7">
        <v>-0.45085651778138436</v>
      </c>
      <c r="I471" s="7">
        <v>0.77439541884043239</v>
      </c>
      <c r="J471" s="7">
        <v>-0.34523111613470614</v>
      </c>
      <c r="K471" s="7">
        <v>-1.6237110812514954</v>
      </c>
      <c r="L471" s="7">
        <v>0.81884021646450933</v>
      </c>
      <c r="M471" s="7">
        <v>0.47370599316764228</v>
      </c>
      <c r="N471" s="7">
        <v>3.761154257671151E-3</v>
      </c>
      <c r="O471" s="7">
        <v>0.17412789086502317</v>
      </c>
      <c r="P471" s="7">
        <v>-0.13030424532017926</v>
      </c>
      <c r="Q471" s="7">
        <v>8.7976497011025917E-2</v>
      </c>
      <c r="R471" s="7">
        <v>0.23399068068812795</v>
      </c>
      <c r="S471" s="7">
        <v>-0.39121226272298526</v>
      </c>
      <c r="T471" s="7">
        <v>1.4132398419868193</v>
      </c>
      <c r="U471" s="7">
        <v>0.3199556459656181</v>
      </c>
      <c r="V471" s="7">
        <v>-0.8903454826201006</v>
      </c>
      <c r="W471" s="7">
        <v>-0.91337022276753999</v>
      </c>
      <c r="X471" s="7">
        <v>-0.45471804580953307</v>
      </c>
      <c r="Y471" s="7">
        <v>-1.061072735554131</v>
      </c>
      <c r="Z471" s="7">
        <v>0.83580278375292305</v>
      </c>
      <c r="AA471" s="7">
        <v>0.48748120559172503</v>
      </c>
    </row>
    <row r="472" spans="2:27" x14ac:dyDescent="0.35">
      <c r="B472" s="6" t="s">
        <v>190</v>
      </c>
      <c r="C472" s="8">
        <v>-0.89384315729628416</v>
      </c>
      <c r="D472" s="8">
        <v>0.44310124800793377</v>
      </c>
      <c r="E472" s="8">
        <v>-0.80858204910657783</v>
      </c>
      <c r="F472" s="8">
        <v>0.61595679715502361</v>
      </c>
      <c r="G472" s="8">
        <v>0.38779299263785982</v>
      </c>
      <c r="H472" s="8">
        <v>0.28395380535587977</v>
      </c>
      <c r="I472" s="8">
        <v>-2.3782927690477518E-2</v>
      </c>
      <c r="J472" s="8">
        <v>-1.1286849564509711</v>
      </c>
      <c r="K472" s="8">
        <v>0.1213602454268</v>
      </c>
      <c r="L472" s="8">
        <v>2.2752349127461227E-2</v>
      </c>
      <c r="M472" s="8">
        <v>1.0706061207312489</v>
      </c>
      <c r="N472" s="8">
        <v>0.43427416789877793</v>
      </c>
      <c r="O472" s="8">
        <v>-0.73786739503316323</v>
      </c>
      <c r="P472" s="8">
        <v>0.34564122906166456</v>
      </c>
      <c r="Q472" s="8">
        <v>0.63698343553438896</v>
      </c>
      <c r="R472" s="8">
        <v>-0.65318938356049827</v>
      </c>
      <c r="S472" s="8">
        <v>0.15047891513816675</v>
      </c>
      <c r="T472" s="8">
        <v>0.45744533646569585</v>
      </c>
      <c r="U472" s="8">
        <v>-0.63504325173369147</v>
      </c>
      <c r="V472" s="8">
        <v>0.65636961203246136</v>
      </c>
      <c r="W472" s="8">
        <v>-0.54568112379564615</v>
      </c>
      <c r="X472" s="8">
        <v>0.21932577637715125</v>
      </c>
      <c r="Y472" s="8">
        <v>9.7761775398486267E-2</v>
      </c>
      <c r="Z472" s="8">
        <v>-0.62163365475476962</v>
      </c>
      <c r="AA472" s="8">
        <v>0.36534937383544025</v>
      </c>
    </row>
    <row r="473" spans="2:27" x14ac:dyDescent="0.35">
      <c r="B473" s="6" t="s">
        <v>191</v>
      </c>
      <c r="C473" s="7">
        <v>0.7081274677744771</v>
      </c>
      <c r="D473" s="7">
        <v>-0.74911363770442829</v>
      </c>
      <c r="E473" s="7">
        <v>-0.56413050240794893</v>
      </c>
      <c r="F473" s="7">
        <v>0.85051552979675071</v>
      </c>
      <c r="G473" s="7">
        <v>0.61629121824524136</v>
      </c>
      <c r="H473" s="7">
        <v>-0.77723703540670552</v>
      </c>
      <c r="I473" s="7">
        <v>-0.27948031354664837</v>
      </c>
      <c r="J473" s="7">
        <v>-0.11506392549170787</v>
      </c>
      <c r="K473" s="7">
        <v>-0.13638924044907247</v>
      </c>
      <c r="L473" s="7">
        <v>-0.23227534922418086</v>
      </c>
      <c r="M473" s="7">
        <v>0.82766909952373902</v>
      </c>
      <c r="N473" s="7">
        <v>-0.24252046528991317</v>
      </c>
      <c r="O473" s="7">
        <v>-7.7636073141494399E-2</v>
      </c>
      <c r="P473" s="7">
        <v>0.98220349012356933</v>
      </c>
      <c r="Q473" s="7">
        <v>-0.15057183145956418</v>
      </c>
      <c r="R473" s="7">
        <v>-1.0922832809711125E-2</v>
      </c>
      <c r="S473" s="7">
        <v>-0.62666780548463841</v>
      </c>
      <c r="T473" s="7">
        <v>-0.16139432614071761</v>
      </c>
      <c r="U473" s="7">
        <v>1.1233614370072961E-2</v>
      </c>
      <c r="V473" s="7">
        <v>7.0048469379715289E-3</v>
      </c>
      <c r="W473" s="7">
        <v>0.15773910005453895</v>
      </c>
      <c r="X473" s="7">
        <v>-0.4392720535830022</v>
      </c>
      <c r="Y473" s="7">
        <v>-0.52854406402715093</v>
      </c>
      <c r="Z473" s="7">
        <v>-8.5079530453151475E-2</v>
      </c>
      <c r="AA473" s="7">
        <v>0.9911935044449387</v>
      </c>
    </row>
    <row r="474" spans="2:27" x14ac:dyDescent="0.35">
      <c r="B474" s="6" t="s">
        <v>192</v>
      </c>
      <c r="C474" s="8">
        <v>1.133660219587004</v>
      </c>
      <c r="D474" s="8">
        <v>-1.7354093226384042</v>
      </c>
      <c r="E474" s="8">
        <v>-0.10022518792434054</v>
      </c>
      <c r="F474" s="8">
        <v>-8.5434832488123932E-2</v>
      </c>
      <c r="G474" s="8">
        <v>-0.304269369087107</v>
      </c>
      <c r="H474" s="8">
        <v>0.98088669759198344</v>
      </c>
      <c r="I474" s="8">
        <v>0.837562196995704</v>
      </c>
      <c r="J474" s="8">
        <v>-0.40614136925286126</v>
      </c>
      <c r="K474" s="8">
        <v>-1.7101449707122187</v>
      </c>
      <c r="L474" s="8">
        <v>0.83847368995974125</v>
      </c>
      <c r="M474" s="8">
        <v>0.54592002742615575</v>
      </c>
      <c r="N474" s="8">
        <v>-0.72546847373308521</v>
      </c>
      <c r="O474" s="8">
        <v>0.79518568557059877</v>
      </c>
      <c r="P474" s="8">
        <v>0.50620375566630227</v>
      </c>
      <c r="Q474" s="8">
        <v>-0.61835517787393168</v>
      </c>
      <c r="R474" s="8">
        <v>-0.49118804221462237</v>
      </c>
      <c r="S474" s="8">
        <v>0.30622415438583939</v>
      </c>
      <c r="T474" s="8">
        <v>0.91551388406096623</v>
      </c>
      <c r="U474" s="8">
        <v>-0.32516848531481612</v>
      </c>
      <c r="V474" s="8">
        <v>-1.6211125485873861</v>
      </c>
      <c r="W474" s="8">
        <v>1.1422919208909246</v>
      </c>
      <c r="X474" s="8">
        <v>-0.11370257696154182</v>
      </c>
      <c r="Y474" s="8">
        <v>-0.21893772299334299</v>
      </c>
      <c r="Z474" s="8">
        <v>0.24951393772665575</v>
      </c>
      <c r="AA474" s="8">
        <v>3.738773487746555E-2</v>
      </c>
    </row>
    <row r="475" spans="2:27" x14ac:dyDescent="0.35">
      <c r="B475" s="6" t="s">
        <v>193</v>
      </c>
      <c r="C475" s="7">
        <v>4.3788170789471108E-2</v>
      </c>
      <c r="D475" s="7">
        <v>-7.1027184754620526E-3</v>
      </c>
      <c r="E475" s="7">
        <v>7.9144583651557049E-2</v>
      </c>
      <c r="F475" s="7">
        <v>0.15557904132447148</v>
      </c>
      <c r="G475" s="7">
        <v>-6.0689564935763371E-2</v>
      </c>
      <c r="H475" s="7">
        <v>-0.18810311809609986</v>
      </c>
      <c r="I475" s="7">
        <v>-0.55501494345250846</v>
      </c>
      <c r="J475" s="7">
        <v>-0.38551559193704305</v>
      </c>
      <c r="K475" s="7">
        <v>-0.41413517422714496</v>
      </c>
      <c r="L475" s="7">
        <v>0.85943207988720671</v>
      </c>
      <c r="M475" s="7">
        <v>0.56588479537564917</v>
      </c>
      <c r="N475" s="7">
        <v>0.17358461917885909</v>
      </c>
      <c r="O475" s="7">
        <v>0.36216040104664204</v>
      </c>
      <c r="P475" s="7">
        <v>8.8702275391525434E-2</v>
      </c>
      <c r="Q475" s="7">
        <v>0.38447958968862184</v>
      </c>
      <c r="R475" s="7">
        <v>-0.9124307895023881</v>
      </c>
      <c r="S475" s="7">
        <v>-9.8751211328008542E-2</v>
      </c>
      <c r="T475" s="7">
        <v>-0.16139432614071761</v>
      </c>
      <c r="U475" s="7">
        <v>1.1233614370072961E-2</v>
      </c>
      <c r="V475" s="7">
        <v>7.0048469379715289E-3</v>
      </c>
      <c r="W475" s="7">
        <v>0.15773910005453895</v>
      </c>
      <c r="X475" s="7">
        <v>-0.729652099517762</v>
      </c>
      <c r="Y475" s="7">
        <v>0.44902911760249908</v>
      </c>
      <c r="Z475" s="7">
        <v>0.82989847645890014</v>
      </c>
      <c r="AA475" s="7">
        <v>-0.56919069277814027</v>
      </c>
    </row>
    <row r="476" spans="2:27" x14ac:dyDescent="0.35">
      <c r="B476" s="6" t="s">
        <v>194</v>
      </c>
      <c r="C476" s="8">
        <v>4.3788170789471108E-2</v>
      </c>
      <c r="D476" s="8">
        <v>-7.1027184754620526E-3</v>
      </c>
      <c r="E476" s="8">
        <v>7.9144583651557049E-2</v>
      </c>
      <c r="F476" s="8">
        <v>0.15557904132447148</v>
      </c>
      <c r="G476" s="8">
        <v>-6.0689564935763371E-2</v>
      </c>
      <c r="H476" s="8">
        <v>-0.18810311809609986</v>
      </c>
      <c r="I476" s="8">
        <v>0.31589070932892893</v>
      </c>
      <c r="J476" s="8">
        <v>0.34641215418273419</v>
      </c>
      <c r="K476" s="8">
        <v>0.31365232132839849</v>
      </c>
      <c r="L476" s="8">
        <v>-1.0483519238590913</v>
      </c>
      <c r="M476" s="8">
        <v>5.0282119989965735E-2</v>
      </c>
      <c r="N476" s="8">
        <v>0.2059241365351554</v>
      </c>
      <c r="O476" s="8">
        <v>-0.97130060528542261</v>
      </c>
      <c r="P476" s="8">
        <v>0.12057651734915543</v>
      </c>
      <c r="Q476" s="8">
        <v>0.41580363986768765</v>
      </c>
      <c r="R476" s="8">
        <v>0.47391973723954295</v>
      </c>
      <c r="S476" s="8">
        <v>-6.7833278330148628E-2</v>
      </c>
      <c r="T476" s="8">
        <v>-5.0939058902742224E-2</v>
      </c>
      <c r="U476" s="8">
        <v>-2.6215544646110422E-2</v>
      </c>
      <c r="V476" s="8">
        <v>-8.558163320515047E-2</v>
      </c>
      <c r="W476" s="8">
        <v>0.1793488425946117</v>
      </c>
      <c r="X476" s="8">
        <v>-0.27249375751762284</v>
      </c>
      <c r="Y476" s="8">
        <v>-0.11102313642576744</v>
      </c>
      <c r="Z476" s="8">
        <v>0.22464657686433143</v>
      </c>
      <c r="AA476" s="8">
        <v>0.12526306482508504</v>
      </c>
    </row>
    <row r="477" spans="2:27" x14ac:dyDescent="0.35">
      <c r="B477" s="6" t="s">
        <v>195</v>
      </c>
      <c r="C477" s="7">
        <v>-2.2603127026669612E-2</v>
      </c>
      <c r="D477" s="7">
        <v>-8.7262636512998704E-2</v>
      </c>
      <c r="E477" s="7">
        <v>0.14122235140404818</v>
      </c>
      <c r="F477" s="7">
        <v>0.146241463240743</v>
      </c>
      <c r="G477" s="7">
        <v>-7.8579104251835313E-2</v>
      </c>
      <c r="H477" s="7">
        <v>-8.3259703650874206E-2</v>
      </c>
      <c r="I477" s="7">
        <v>-0.29356506459043485</v>
      </c>
      <c r="J477" s="7">
        <v>-0.1288888461289476</v>
      </c>
      <c r="K477" s="7">
        <v>1.1242406990802578</v>
      </c>
      <c r="L477" s="7">
        <v>-0.24632321142083716</v>
      </c>
      <c r="M477" s="7">
        <v>-0.54095881360502251</v>
      </c>
      <c r="N477" s="7">
        <v>-0.21849730546558208</v>
      </c>
      <c r="O477" s="7">
        <v>-5.3078146502689133E-2</v>
      </c>
      <c r="P477" s="7">
        <v>-0.34936502610730724</v>
      </c>
      <c r="Q477" s="7">
        <v>-0.12730300355757454</v>
      </c>
      <c r="R477" s="7">
        <v>1.2966877225106567E-2</v>
      </c>
      <c r="S477" s="7">
        <v>0.7909098236136678</v>
      </c>
      <c r="T477" s="7">
        <v>-0.48724627261032227</v>
      </c>
      <c r="U477" s="7">
        <v>-0.31434709141351919</v>
      </c>
      <c r="V477" s="7">
        <v>0.93990754072029348</v>
      </c>
      <c r="W477" s="7">
        <v>-0.16692945073911217</v>
      </c>
      <c r="X477" s="7">
        <v>-0.11370257696154182</v>
      </c>
      <c r="Y477" s="7">
        <v>-0.21893772299334299</v>
      </c>
      <c r="Z477" s="7">
        <v>0.24951393772665575</v>
      </c>
      <c r="AA477" s="7">
        <v>3.738773487746555E-2</v>
      </c>
    </row>
    <row r="478" spans="2:27" x14ac:dyDescent="0.35">
      <c r="B478" s="6" t="s">
        <v>196</v>
      </c>
      <c r="C478" s="8">
        <v>-2.2603127026669612E-2</v>
      </c>
      <c r="D478" s="8">
        <v>-8.7262636512998704E-2</v>
      </c>
      <c r="E478" s="8">
        <v>0.14122235140404818</v>
      </c>
      <c r="F478" s="8">
        <v>0.146241463240743</v>
      </c>
      <c r="G478" s="8">
        <v>-7.8579104251835313E-2</v>
      </c>
      <c r="H478" s="8">
        <v>-8.3259703650874206E-2</v>
      </c>
      <c r="I478" s="8">
        <v>-0.27850808458837362</v>
      </c>
      <c r="J478" s="8">
        <v>1.1504917718148171</v>
      </c>
      <c r="K478" s="8">
        <v>-0.13540920886482335</v>
      </c>
      <c r="L478" s="8">
        <v>-0.23130566659457771</v>
      </c>
      <c r="M478" s="8">
        <v>-0.52665323962414734</v>
      </c>
      <c r="N478" s="8">
        <v>-0.21849730546558208</v>
      </c>
      <c r="O478" s="8">
        <v>-5.3078146502689133E-2</v>
      </c>
      <c r="P478" s="8">
        <v>-0.34936502610730724</v>
      </c>
      <c r="Q478" s="8">
        <v>-0.12730300355757454</v>
      </c>
      <c r="R478" s="8">
        <v>1.2966877225106567E-2</v>
      </c>
      <c r="S478" s="8">
        <v>0.7909098236136678</v>
      </c>
      <c r="T478" s="8">
        <v>-0.47614337616521685</v>
      </c>
      <c r="U478" s="8">
        <v>0.96134796660596289</v>
      </c>
      <c r="V478" s="8">
        <v>-0.32326962524443681</v>
      </c>
      <c r="W478" s="8">
        <v>-0.15586687665447174</v>
      </c>
      <c r="X478" s="8">
        <v>-0.89643039558314119</v>
      </c>
      <c r="Y478" s="8">
        <v>3.1508190001115627E-2</v>
      </c>
      <c r="Z478" s="8">
        <v>0.52017236914141718</v>
      </c>
      <c r="AA478" s="8">
        <v>0.29673974684171339</v>
      </c>
    </row>
    <row r="479" spans="2:27" x14ac:dyDescent="0.35">
      <c r="B479" s="6" t="s">
        <v>197</v>
      </c>
      <c r="C479" s="7">
        <v>0.19294865138038564</v>
      </c>
      <c r="D479" s="7">
        <v>0.13323389823413156</v>
      </c>
      <c r="E479" s="7">
        <v>0.37621158577790481</v>
      </c>
      <c r="F479" s="7">
        <v>0.37172081791684408</v>
      </c>
      <c r="G479" s="7">
        <v>-1.2131163214091603</v>
      </c>
      <c r="H479" s="7">
        <v>0.14793976053330393</v>
      </c>
      <c r="I479" s="7">
        <v>-0.27948031354664837</v>
      </c>
      <c r="J479" s="7">
        <v>-0.11506392549170787</v>
      </c>
      <c r="K479" s="7">
        <v>-0.13638924044907247</v>
      </c>
      <c r="L479" s="7">
        <v>-0.23227534922418086</v>
      </c>
      <c r="M479" s="7">
        <v>0.82766909952373902</v>
      </c>
      <c r="N479" s="7">
        <v>-0.46477892501316642</v>
      </c>
      <c r="O479" s="7">
        <v>-0.30484211050920673</v>
      </c>
      <c r="P479" s="7">
        <v>0.76314270933644135</v>
      </c>
      <c r="Q479" s="7">
        <v>-0.36585133202816467</v>
      </c>
      <c r="R479" s="7">
        <v>-0.23194663627273251</v>
      </c>
      <c r="S479" s="7">
        <v>0.55545428085201465</v>
      </c>
      <c r="T479" s="7">
        <v>-0.16139432614071761</v>
      </c>
      <c r="U479" s="7">
        <v>1.1233614370072961E-2</v>
      </c>
      <c r="V479" s="7">
        <v>7.0048469379715289E-3</v>
      </c>
      <c r="W479" s="7">
        <v>0.15773910005453895</v>
      </c>
      <c r="X479" s="7">
        <v>-0.11370257696154182</v>
      </c>
      <c r="Y479" s="7">
        <v>-0.21893772299334299</v>
      </c>
      <c r="Z479" s="7">
        <v>0.24951393772665575</v>
      </c>
      <c r="AA479" s="7">
        <v>3.738773487746555E-2</v>
      </c>
    </row>
    <row r="480" spans="2:27" x14ac:dyDescent="0.35">
      <c r="B480" s="6" t="s">
        <v>198</v>
      </c>
      <c r="C480" s="8">
        <v>-2.2603127026669612E-2</v>
      </c>
      <c r="D480" s="8">
        <v>-8.7262636512998704E-2</v>
      </c>
      <c r="E480" s="8">
        <v>0.14122235140404818</v>
      </c>
      <c r="F480" s="8">
        <v>0.146241463240743</v>
      </c>
      <c r="G480" s="8">
        <v>-7.8579104251835313E-2</v>
      </c>
      <c r="H480" s="8">
        <v>-8.3259703650874206E-2</v>
      </c>
      <c r="I480" s="8">
        <v>-2.2810698732202678E-2</v>
      </c>
      <c r="J480" s="8">
        <v>0.13687074085555392</v>
      </c>
      <c r="K480" s="8">
        <v>0.12234027701104921</v>
      </c>
      <c r="L480" s="8">
        <v>2.3722031757064305E-2</v>
      </c>
      <c r="M480" s="8">
        <v>-0.28371621841663752</v>
      </c>
      <c r="N480" s="8">
        <v>3.761154257671151E-3</v>
      </c>
      <c r="O480" s="8">
        <v>0.17412789086502317</v>
      </c>
      <c r="P480" s="8">
        <v>-0.13030424532017926</v>
      </c>
      <c r="Q480" s="8">
        <v>8.7976497011025917E-2</v>
      </c>
      <c r="R480" s="8">
        <v>0.23399068068812795</v>
      </c>
      <c r="S480" s="8">
        <v>-0.39121226272298526</v>
      </c>
      <c r="T480" s="8">
        <v>-0.16139432614071761</v>
      </c>
      <c r="U480" s="8">
        <v>1.1233614370072961E-2</v>
      </c>
      <c r="V480" s="8">
        <v>7.0048469379715289E-3</v>
      </c>
      <c r="W480" s="8">
        <v>0.15773910005453895</v>
      </c>
      <c r="X480" s="8">
        <v>-0.11370257696154182</v>
      </c>
      <c r="Y480" s="8">
        <v>-0.21893772299334299</v>
      </c>
      <c r="Z480" s="8">
        <v>0.24951393772665575</v>
      </c>
      <c r="AA480" s="8">
        <v>3.738773487746555E-2</v>
      </c>
    </row>
    <row r="481" spans="2:27" x14ac:dyDescent="0.35">
      <c r="B481" s="6" t="s">
        <v>199</v>
      </c>
      <c r="C481" s="7">
        <v>-0.68643222374241775</v>
      </c>
      <c r="D481" s="7">
        <v>0.65527018697595452</v>
      </c>
      <c r="E481" s="7">
        <v>-0.58246776307851778</v>
      </c>
      <c r="F481" s="7">
        <v>-0.54816132688621066</v>
      </c>
      <c r="G481" s="7">
        <v>0.59915067819829848</v>
      </c>
      <c r="H481" s="7">
        <v>0.50642145121792159</v>
      </c>
      <c r="I481" s="7">
        <v>-1.0814666951669114</v>
      </c>
      <c r="J481" s="7">
        <v>0.36234585203771874</v>
      </c>
      <c r="K481" s="7">
        <v>0.33001576196619109</v>
      </c>
      <c r="L481" s="7">
        <v>0.33435913835766312</v>
      </c>
      <c r="M481" s="7">
        <v>6.5705178979754364E-2</v>
      </c>
      <c r="N481" s="7">
        <v>0.37804320682983228</v>
      </c>
      <c r="O481" s="7">
        <v>0.57117033283425334</v>
      </c>
      <c r="P481" s="7">
        <v>0.29021927458797808</v>
      </c>
      <c r="Q481" s="7">
        <v>-0.83061147975525029</v>
      </c>
      <c r="R481" s="7">
        <v>-0.70910797898005939</v>
      </c>
      <c r="S481" s="7">
        <v>9.6719761357955833E-2</v>
      </c>
      <c r="T481" s="7">
        <v>-1.1060859352167356</v>
      </c>
      <c r="U481" s="7">
        <v>0.33192977469024554</v>
      </c>
      <c r="V481" s="7">
        <v>0.29054277562580355</v>
      </c>
      <c r="W481" s="7">
        <v>0.53649077311107296</v>
      </c>
      <c r="X481" s="7">
        <v>-0.11370257696154182</v>
      </c>
      <c r="Y481" s="7">
        <v>-0.21893772299334299</v>
      </c>
      <c r="Z481" s="7">
        <v>0.24951393772665575</v>
      </c>
      <c r="AA481" s="7">
        <v>3.738773487746555E-2</v>
      </c>
    </row>
    <row r="482" spans="2:27" x14ac:dyDescent="0.35">
      <c r="B482" s="6" t="s">
        <v>200</v>
      </c>
      <c r="C482" s="8">
        <v>0.99007054399767314</v>
      </c>
      <c r="D482" s="8">
        <v>-0.44845718491976144</v>
      </c>
      <c r="E482" s="8">
        <v>-0.39121903578658346</v>
      </c>
      <c r="F482" s="8">
        <v>1.0853324625565803</v>
      </c>
      <c r="G482" s="8">
        <v>-0.50035645959601183</v>
      </c>
      <c r="H482" s="8">
        <v>-0.65088098566775288</v>
      </c>
      <c r="I482" s="8">
        <v>1.1621788540130493</v>
      </c>
      <c r="J482" s="8">
        <v>-0.21042487656292069</v>
      </c>
      <c r="K482" s="8">
        <v>-0.25820298686553911</v>
      </c>
      <c r="L482" s="8">
        <v>-0.24764812785307083</v>
      </c>
      <c r="M482" s="8">
        <v>-0.48870954729600241</v>
      </c>
      <c r="N482" s="8">
        <v>-0.70983249092261236</v>
      </c>
      <c r="O482" s="8">
        <v>-0.54092198861320029</v>
      </c>
      <c r="P482" s="8">
        <v>-0.78200492801707344</v>
      </c>
      <c r="Q482" s="8">
        <v>0.94193156723049087</v>
      </c>
      <c r="R482" s="8">
        <v>0.917440838112344</v>
      </c>
      <c r="S482" s="8">
        <v>0.45127551538604949</v>
      </c>
      <c r="T482" s="8">
        <v>1.3082984299931657</v>
      </c>
      <c r="U482" s="8">
        <v>-8.0523377850341096E-2</v>
      </c>
      <c r="V482" s="8">
        <v>-0.14261574912402286</v>
      </c>
      <c r="W482" s="8">
        <v>-1.1948192884810453</v>
      </c>
      <c r="X482" s="8">
        <v>-0.44673093030023481</v>
      </c>
      <c r="Y482" s="8">
        <v>-0.53563722138517222</v>
      </c>
      <c r="Z482" s="8">
        <v>1.1206615302080813</v>
      </c>
      <c r="AA482" s="8">
        <v>-0.2905739040805092</v>
      </c>
    </row>
    <row r="483" spans="2:27" x14ac:dyDescent="0.35">
      <c r="B483" s="6" t="s">
        <v>201</v>
      </c>
      <c r="C483" s="7">
        <v>-0.15538572265895112</v>
      </c>
      <c r="D483" s="7">
        <v>-0.2475824725880722</v>
      </c>
      <c r="E483" s="7">
        <v>0.26537788690903086</v>
      </c>
      <c r="F483" s="7">
        <v>0.12756630707328576</v>
      </c>
      <c r="G483" s="7">
        <v>-0.11435818288397881</v>
      </c>
      <c r="H483" s="7">
        <v>0.126427125239577</v>
      </c>
      <c r="I483" s="7">
        <v>1.5680495424228118</v>
      </c>
      <c r="J483" s="7">
        <v>0.43378196246598621</v>
      </c>
      <c r="K483" s="7">
        <v>0.45114024329410141</v>
      </c>
      <c r="L483" s="7">
        <v>-1.1226251229736768</v>
      </c>
      <c r="M483" s="7">
        <v>-1.4827386296053162</v>
      </c>
      <c r="N483" s="7">
        <v>-0.10753574422108203</v>
      </c>
      <c r="O483" s="7">
        <v>3.1496080754044531E-2</v>
      </c>
      <c r="P483" s="7">
        <v>-0.34325257503107987</v>
      </c>
      <c r="Q483" s="7">
        <v>-0.28384989267746519</v>
      </c>
      <c r="R483" s="7">
        <v>1.3997245002691185</v>
      </c>
      <c r="S483" s="7">
        <v>-0.75782217204462254</v>
      </c>
      <c r="T483" s="7">
        <v>0.78329728293530043</v>
      </c>
      <c r="U483" s="7">
        <v>-0.30946254595009931</v>
      </c>
      <c r="V483" s="7">
        <v>-0.27653308174986069</v>
      </c>
      <c r="W483" s="7">
        <v>-0.22101257300199495</v>
      </c>
      <c r="X483" s="7">
        <v>0.98660760277222004</v>
      </c>
      <c r="Y483" s="7">
        <v>-0.68521280912295257</v>
      </c>
      <c r="Z483" s="7">
        <v>2.8590228036543097E-2</v>
      </c>
      <c r="AA483" s="7">
        <v>-0.39771493698202098</v>
      </c>
    </row>
    <row r="484" spans="2:27" x14ac:dyDescent="0.35">
      <c r="B484" s="6" t="s">
        <v>202</v>
      </c>
      <c r="C484" s="8">
        <v>-2.2603127026669612E-2</v>
      </c>
      <c r="D484" s="8">
        <v>-8.7262636512998704E-2</v>
      </c>
      <c r="E484" s="8">
        <v>0.14122235140404818</v>
      </c>
      <c r="F484" s="8">
        <v>0.146241463240743</v>
      </c>
      <c r="G484" s="8">
        <v>-7.8579104251835313E-2</v>
      </c>
      <c r="H484" s="8">
        <v>-8.3259703650874206E-2</v>
      </c>
      <c r="I484" s="8">
        <v>-2.2810698732202678E-2</v>
      </c>
      <c r="J484" s="8">
        <v>0.13687074085555392</v>
      </c>
      <c r="K484" s="8">
        <v>0.12234027701104921</v>
      </c>
      <c r="L484" s="8">
        <v>2.3722031757064305E-2</v>
      </c>
      <c r="M484" s="8">
        <v>-0.28371621841663752</v>
      </c>
      <c r="N484" s="8">
        <v>3.761154257671151E-3</v>
      </c>
      <c r="O484" s="8">
        <v>0.17412789086502317</v>
      </c>
      <c r="P484" s="8">
        <v>-0.13030424532017926</v>
      </c>
      <c r="Q484" s="8">
        <v>8.7976497011025917E-2</v>
      </c>
      <c r="R484" s="8">
        <v>0.23399068068812795</v>
      </c>
      <c r="S484" s="8">
        <v>-0.39121226272298526</v>
      </c>
      <c r="T484" s="8">
        <v>-0.16139432614071761</v>
      </c>
      <c r="U484" s="8">
        <v>1.1233614370072961E-2</v>
      </c>
      <c r="V484" s="8">
        <v>7.0048469379715289E-3</v>
      </c>
      <c r="W484" s="8">
        <v>0.15773910005453895</v>
      </c>
      <c r="X484" s="8">
        <v>-0.11370257696154182</v>
      </c>
      <c r="Y484" s="8">
        <v>-0.21893772299334299</v>
      </c>
      <c r="Z484" s="8">
        <v>0.24951393772665575</v>
      </c>
      <c r="AA484" s="8">
        <v>3.738773487746555E-2</v>
      </c>
    </row>
    <row r="485" spans="2:27" x14ac:dyDescent="0.35">
      <c r="B485" s="6" t="s">
        <v>203</v>
      </c>
      <c r="C485" s="7">
        <v>0.90566650065524967</v>
      </c>
      <c r="D485" s="7">
        <v>0.87454709445332779</v>
      </c>
      <c r="E485" s="7">
        <v>-0.3487783191012328</v>
      </c>
      <c r="F485" s="7">
        <v>-0.32392916083393786</v>
      </c>
      <c r="G485" s="7">
        <v>-0.53660150283750985</v>
      </c>
      <c r="H485" s="7">
        <v>-0.56535792731023293</v>
      </c>
      <c r="I485" s="7">
        <v>-2.2810698732202678E-2</v>
      </c>
      <c r="J485" s="7">
        <v>0.13687074085555392</v>
      </c>
      <c r="K485" s="7">
        <v>0.12234027701104921</v>
      </c>
      <c r="L485" s="7">
        <v>2.3722031757064305E-2</v>
      </c>
      <c r="M485" s="7">
        <v>-0.28371621841663752</v>
      </c>
      <c r="N485" s="7">
        <v>0.68055578744636225</v>
      </c>
      <c r="O485" s="7">
        <v>-0.48610343102664572</v>
      </c>
      <c r="P485" s="7">
        <v>-0.7668665063820842</v>
      </c>
      <c r="Q485" s="7">
        <v>0.87553176400497901</v>
      </c>
      <c r="R485" s="7">
        <v>-0.4082758700626592</v>
      </c>
      <c r="S485" s="7">
        <v>0.38593445789981984</v>
      </c>
      <c r="T485" s="7">
        <v>-0.16139432614071761</v>
      </c>
      <c r="U485" s="7">
        <v>1.1233614370072961E-2</v>
      </c>
      <c r="V485" s="7">
        <v>7.0048469379715289E-3</v>
      </c>
      <c r="W485" s="7">
        <v>0.15773910005453895</v>
      </c>
      <c r="X485" s="7">
        <v>6.0534595821070208E-2</v>
      </c>
      <c r="Y485" s="7">
        <v>0.20567636196606182</v>
      </c>
      <c r="Z485" s="7">
        <v>-0.64650101561709417</v>
      </c>
      <c r="AA485" s="7">
        <v>0.45322470378305968</v>
      </c>
    </row>
    <row r="486" spans="2:27" x14ac:dyDescent="0.35">
      <c r="B486" s="6" t="s">
        <v>204</v>
      </c>
      <c r="C486" s="8">
        <v>-0.67707052333858175</v>
      </c>
      <c r="D486" s="8">
        <v>-0.75674351047376787</v>
      </c>
      <c r="E486" s="8">
        <v>0.79525954018489819</v>
      </c>
      <c r="F486" s="8">
        <v>-0.53836845864208183</v>
      </c>
      <c r="G486" s="8">
        <v>0.60869051921034978</v>
      </c>
      <c r="H486" s="8">
        <v>0.51646275142530074</v>
      </c>
      <c r="I486" s="8">
        <v>-0.88893608746601194</v>
      </c>
      <c r="J486" s="8">
        <v>-0.5903649258033894</v>
      </c>
      <c r="K486" s="8">
        <v>0.67419913730278691</v>
      </c>
      <c r="L486" s="8">
        <v>0.56975336321407344</v>
      </c>
      <c r="M486" s="8">
        <v>0.23642816592875071</v>
      </c>
      <c r="N486" s="8">
        <v>3.761154257671151E-3</v>
      </c>
      <c r="O486" s="8">
        <v>0.17412789086502317</v>
      </c>
      <c r="P486" s="8">
        <v>-0.13030424532017926</v>
      </c>
      <c r="Q486" s="8">
        <v>8.7976497011025917E-2</v>
      </c>
      <c r="R486" s="8">
        <v>0.23399068068812795</v>
      </c>
      <c r="S486" s="8">
        <v>-0.39121226272298526</v>
      </c>
      <c r="T486" s="8">
        <v>-0.59770153984829766</v>
      </c>
      <c r="U486" s="8">
        <v>-0.27689793239733568</v>
      </c>
      <c r="V486" s="8">
        <v>1.0324940208634152</v>
      </c>
      <c r="W486" s="8">
        <v>-0.18853919327918489</v>
      </c>
      <c r="X486" s="8">
        <v>-0.38916486946183626</v>
      </c>
      <c r="Y486" s="8">
        <v>0.77282177335234958</v>
      </c>
      <c r="Z486" s="8">
        <v>-1.2469901766837581</v>
      </c>
      <c r="AA486" s="8">
        <v>1.0405383547052822</v>
      </c>
    </row>
    <row r="487" spans="2:27" x14ac:dyDescent="0.35">
      <c r="B487" s="6" t="s">
        <v>205</v>
      </c>
      <c r="C487" s="7">
        <v>-0.24545676625521343</v>
      </c>
      <c r="D487" s="7">
        <v>-0.31522853671952045</v>
      </c>
      <c r="E487" s="7">
        <v>-0.10172719160946059</v>
      </c>
      <c r="F487" s="7">
        <v>-8.687605094455407E-2</v>
      </c>
      <c r="G487" s="7">
        <v>-0.30567334947316194</v>
      </c>
      <c r="H487" s="7">
        <v>0.97940891735184721</v>
      </c>
      <c r="I487" s="7">
        <v>-2.2810698732202678E-2</v>
      </c>
      <c r="J487" s="7">
        <v>0.13687074085555392</v>
      </c>
      <c r="K487" s="7">
        <v>0.12234027701104921</v>
      </c>
      <c r="L487" s="7">
        <v>2.3722031757064305E-2</v>
      </c>
      <c r="M487" s="7">
        <v>-0.28371621841663752</v>
      </c>
      <c r="N487" s="7">
        <v>-0.21849730546558208</v>
      </c>
      <c r="O487" s="7">
        <v>-5.3078146502689133E-2</v>
      </c>
      <c r="P487" s="7">
        <v>-0.34936502610730724</v>
      </c>
      <c r="Q487" s="7">
        <v>-0.12730300355757454</v>
      </c>
      <c r="R487" s="7">
        <v>1.2966877225106567E-2</v>
      </c>
      <c r="S487" s="7">
        <v>0.7909098236136678</v>
      </c>
      <c r="T487" s="7">
        <v>-0.16139432614071761</v>
      </c>
      <c r="U487" s="7">
        <v>1.1233614370072961E-2</v>
      </c>
      <c r="V487" s="7">
        <v>7.0048469379715289E-3</v>
      </c>
      <c r="W487" s="7">
        <v>0.15773910005453895</v>
      </c>
      <c r="X487" s="7">
        <v>0.66902524166005772</v>
      </c>
      <c r="Y487" s="7">
        <v>-0.46938363598780153</v>
      </c>
      <c r="Z487" s="7">
        <v>-2.1144493688105614E-2</v>
      </c>
      <c r="AA487" s="7">
        <v>-0.22196427708678224</v>
      </c>
    </row>
    <row r="488" spans="2:27" x14ac:dyDescent="0.35">
      <c r="B488" s="6" t="s">
        <v>206</v>
      </c>
      <c r="C488" s="8">
        <v>1.1310901797353989</v>
      </c>
      <c r="D488" s="8">
        <v>-0.31644816398927733</v>
      </c>
      <c r="E488" s="8">
        <v>-0.10302698200603225</v>
      </c>
      <c r="F488" s="8">
        <v>-8.8123239568382389E-2</v>
      </c>
      <c r="G488" s="8">
        <v>-0.30688831335164513</v>
      </c>
      <c r="H488" s="8">
        <v>-0.32356992536048546</v>
      </c>
      <c r="I488" s="8">
        <v>4.0356079423068902E-2</v>
      </c>
      <c r="J488" s="8">
        <v>7.596048773739901E-2</v>
      </c>
      <c r="K488" s="8">
        <v>3.590638755032606E-2</v>
      </c>
      <c r="L488" s="8">
        <v>4.3355505252296214E-2</v>
      </c>
      <c r="M488" s="8">
        <v>-0.21150218415812411</v>
      </c>
      <c r="N488" s="8">
        <v>0.60030166655308559</v>
      </c>
      <c r="O488" s="8">
        <v>0.79837637020196561</v>
      </c>
      <c r="P488" s="8">
        <v>0.50928005537510601</v>
      </c>
      <c r="Q488" s="8">
        <v>-0.61533197918664984</v>
      </c>
      <c r="R488" s="8">
        <v>-0.48808417551703803</v>
      </c>
      <c r="S488" s="8">
        <v>-1.0854023249786973</v>
      </c>
      <c r="T488" s="8">
        <v>-5.0939058902742224E-2</v>
      </c>
      <c r="U488" s="8">
        <v>-2.6215544646110422E-2</v>
      </c>
      <c r="V488" s="8">
        <v>-8.558163320515047E-2</v>
      </c>
      <c r="W488" s="8">
        <v>0.1793488425946117</v>
      </c>
      <c r="X488" s="8">
        <v>5.3075719103837529E-2</v>
      </c>
      <c r="Y488" s="8">
        <v>0.19858320460804049</v>
      </c>
      <c r="Z488" s="8">
        <v>0.5592400450441386</v>
      </c>
      <c r="AA488" s="8">
        <v>-0.82854270474238811</v>
      </c>
    </row>
    <row r="489" spans="2:27" x14ac:dyDescent="0.35">
      <c r="B489" s="6" t="s">
        <v>207</v>
      </c>
      <c r="C489" s="7">
        <v>0.25119910434333736</v>
      </c>
      <c r="D489" s="7">
        <v>0.20506622049255857</v>
      </c>
      <c r="E489" s="7">
        <v>0.30525886967961713</v>
      </c>
      <c r="F489" s="7">
        <v>-1.0085390827167628</v>
      </c>
      <c r="G489" s="7">
        <v>0.15066812062467527</v>
      </c>
      <c r="H489" s="7">
        <v>3.4364527765941955E-2</v>
      </c>
      <c r="I489" s="7">
        <v>0.57158809518509979</v>
      </c>
      <c r="J489" s="7">
        <v>-0.66720887677652907</v>
      </c>
      <c r="K489" s="7">
        <v>0.57140180720427103</v>
      </c>
      <c r="L489" s="7">
        <v>-0.7933242255074493</v>
      </c>
      <c r="M489" s="7">
        <v>0.29321914119747561</v>
      </c>
      <c r="N489" s="7">
        <v>-0.89149597238739298</v>
      </c>
      <c r="O489" s="7">
        <v>-0.7410580796645303</v>
      </c>
      <c r="P489" s="7">
        <v>0.34256492935286076</v>
      </c>
      <c r="Q489" s="7">
        <v>0.63396023684710712</v>
      </c>
      <c r="R489" s="7">
        <v>-0.65629325025808249</v>
      </c>
      <c r="S489" s="7">
        <v>1.5421053945027032</v>
      </c>
      <c r="T489" s="7">
        <v>0.26380999112175718</v>
      </c>
      <c r="U489" s="7">
        <v>-0.97632989688200045</v>
      </c>
      <c r="V489" s="7">
        <v>0.24469283897725788</v>
      </c>
      <c r="W489" s="7">
        <v>0.49295481930362234</v>
      </c>
      <c r="X489" s="7">
        <v>-0.72219322280052933</v>
      </c>
      <c r="Y489" s="7">
        <v>0.45612227496052038</v>
      </c>
      <c r="Z489" s="7">
        <v>-0.37584258420233274</v>
      </c>
      <c r="AA489" s="7">
        <v>0.71257671574730752</v>
      </c>
    </row>
    <row r="490" spans="2:27" x14ac:dyDescent="0.35">
      <c r="B490" s="6" t="s">
        <v>208</v>
      </c>
      <c r="C490" s="8">
        <v>-0.1790654684390727</v>
      </c>
      <c r="D490" s="8">
        <v>-0.23506861868198375</v>
      </c>
      <c r="E490" s="8">
        <v>-0.16380495936195169</v>
      </c>
      <c r="F490" s="8">
        <v>-7.7538472860825575E-2</v>
      </c>
      <c r="G490" s="8">
        <v>-0.28778381015708998</v>
      </c>
      <c r="H490" s="8">
        <v>0.87456550290662149</v>
      </c>
      <c r="I490" s="8">
        <v>-0.23039828643516325</v>
      </c>
      <c r="J490" s="8">
        <v>-0.18979909924710248</v>
      </c>
      <c r="K490" s="8">
        <v>1.0378068096195348</v>
      </c>
      <c r="L490" s="8">
        <v>-0.22668973792560526</v>
      </c>
      <c r="M490" s="8">
        <v>-0.4687447793465091</v>
      </c>
      <c r="N490" s="8">
        <v>-0.27702387190801669</v>
      </c>
      <c r="O490" s="8">
        <v>-9.8478846573329615E-2</v>
      </c>
      <c r="P490" s="8">
        <v>-0.35542321710811164</v>
      </c>
      <c r="Q490" s="8">
        <v>-5.197970654667991E-2</v>
      </c>
      <c r="R490" s="8">
        <v>-6.3454721653684043E-3</v>
      </c>
      <c r="S490" s="8">
        <v>0.86505868154032917</v>
      </c>
      <c r="T490" s="8">
        <v>-0.37679100537234678</v>
      </c>
      <c r="U490" s="8">
        <v>-0.35179625042970253</v>
      </c>
      <c r="V490" s="8">
        <v>0.84732106057717149</v>
      </c>
      <c r="W490" s="8">
        <v>-0.14531970819903939</v>
      </c>
      <c r="X490" s="8">
        <v>0.51023406110397662</v>
      </c>
      <c r="Y490" s="8">
        <v>-0.36146904942022601</v>
      </c>
      <c r="Z490" s="8">
        <v>-4.6011854550429998E-2</v>
      </c>
      <c r="AA490" s="8">
        <v>-0.1340889471391627</v>
      </c>
    </row>
    <row r="491" spans="2:27" x14ac:dyDescent="0.35">
      <c r="B491" s="6" t="s">
        <v>209</v>
      </c>
      <c r="C491" s="7">
        <v>4.3788170789471108E-2</v>
      </c>
      <c r="D491" s="7">
        <v>-7.1027184754620526E-3</v>
      </c>
      <c r="E491" s="7">
        <v>7.9144583651557049E-2</v>
      </c>
      <c r="F491" s="7">
        <v>0.15557904132447148</v>
      </c>
      <c r="G491" s="7">
        <v>-6.0689564935763371E-2</v>
      </c>
      <c r="H491" s="7">
        <v>-0.18810311809609986</v>
      </c>
      <c r="I491" s="7">
        <v>4.0356079423068902E-2</v>
      </c>
      <c r="J491" s="7">
        <v>7.596048773739901E-2</v>
      </c>
      <c r="K491" s="7">
        <v>3.590638755032606E-2</v>
      </c>
      <c r="L491" s="7">
        <v>4.3355505252296214E-2</v>
      </c>
      <c r="M491" s="7">
        <v>-0.21150218415812411</v>
      </c>
      <c r="N491" s="7">
        <v>-5.4765412184763461E-2</v>
      </c>
      <c r="O491" s="7">
        <v>0.12872719079438269</v>
      </c>
      <c r="P491" s="7">
        <v>-0.13636243632098372</v>
      </c>
      <c r="Q491" s="7">
        <v>0.16329979402192055</v>
      </c>
      <c r="R491" s="7">
        <v>0.21467833129765299</v>
      </c>
      <c r="S491" s="7">
        <v>-0.31706340479632389</v>
      </c>
      <c r="T491" s="7">
        <v>-5.0939058902742224E-2</v>
      </c>
      <c r="U491" s="7">
        <v>-2.6215544646110422E-2</v>
      </c>
      <c r="V491" s="7">
        <v>-8.558163320515047E-2</v>
      </c>
      <c r="W491" s="7">
        <v>0.1793488425946117</v>
      </c>
      <c r="X491" s="7">
        <v>-0.27249375751762284</v>
      </c>
      <c r="Y491" s="7">
        <v>-0.11102313642576744</v>
      </c>
      <c r="Z491" s="7">
        <v>0.22464657686433143</v>
      </c>
      <c r="AA491" s="7">
        <v>0.12526306482508504</v>
      </c>
    </row>
    <row r="492" spans="2:27" x14ac:dyDescent="0.35">
      <c r="B492" s="6" t="s">
        <v>210</v>
      </c>
      <c r="C492" s="8">
        <v>4.3788170789471108E-2</v>
      </c>
      <c r="D492" s="8">
        <v>-7.1027184754620526E-3</v>
      </c>
      <c r="E492" s="8">
        <v>7.9144583651557049E-2</v>
      </c>
      <c r="F492" s="8">
        <v>0.15557904132447148</v>
      </c>
      <c r="G492" s="8">
        <v>-6.0689564935763371E-2</v>
      </c>
      <c r="H492" s="8">
        <v>-0.18810311809609986</v>
      </c>
      <c r="I492" s="8">
        <v>4.0356079423068902E-2</v>
      </c>
      <c r="J492" s="8">
        <v>7.596048773739901E-2</v>
      </c>
      <c r="K492" s="8">
        <v>3.590638755032606E-2</v>
      </c>
      <c r="L492" s="8">
        <v>4.3355505252296214E-2</v>
      </c>
      <c r="M492" s="8">
        <v>-0.21150218415812411</v>
      </c>
      <c r="N492" s="8">
        <v>-5.4765412184763461E-2</v>
      </c>
      <c r="O492" s="8">
        <v>0.12872719079438269</v>
      </c>
      <c r="P492" s="8">
        <v>-0.13636243632098372</v>
      </c>
      <c r="Q492" s="8">
        <v>0.16329979402192055</v>
      </c>
      <c r="R492" s="8">
        <v>0.21467833129765299</v>
      </c>
      <c r="S492" s="8">
        <v>-0.31706340479632389</v>
      </c>
      <c r="T492" s="8">
        <v>-5.0939058902742224E-2</v>
      </c>
      <c r="U492" s="8">
        <v>-2.6215544646110422E-2</v>
      </c>
      <c r="V492" s="8">
        <v>-8.558163320515047E-2</v>
      </c>
      <c r="W492" s="8">
        <v>0.1793488425946117</v>
      </c>
      <c r="X492" s="8">
        <v>0.51023406110397662</v>
      </c>
      <c r="Y492" s="8">
        <v>-0.36146904942022601</v>
      </c>
      <c r="Z492" s="8">
        <v>-4.6011854550429998E-2</v>
      </c>
      <c r="AA492" s="8">
        <v>-0.1340889471391627</v>
      </c>
    </row>
    <row r="493" spans="2:27" x14ac:dyDescent="0.35">
      <c r="B493" s="6" t="s">
        <v>211</v>
      </c>
      <c r="C493" s="7">
        <v>4.3788170789471108E-2</v>
      </c>
      <c r="D493" s="7">
        <v>-7.1027184754620526E-3</v>
      </c>
      <c r="E493" s="7">
        <v>7.9144583651557049E-2</v>
      </c>
      <c r="F493" s="7">
        <v>0.15557904132447148</v>
      </c>
      <c r="G493" s="7">
        <v>-6.0689564935763371E-2</v>
      </c>
      <c r="H493" s="7">
        <v>-0.18810311809609986</v>
      </c>
      <c r="I493" s="7">
        <v>4.0356079423068902E-2</v>
      </c>
      <c r="J493" s="7">
        <v>7.596048773739901E-2</v>
      </c>
      <c r="K493" s="7">
        <v>3.590638755032606E-2</v>
      </c>
      <c r="L493" s="7">
        <v>4.3355505252296214E-2</v>
      </c>
      <c r="M493" s="7">
        <v>-0.21150218415812411</v>
      </c>
      <c r="N493" s="7">
        <v>0.37804320682983228</v>
      </c>
      <c r="O493" s="7">
        <v>0.57117033283425334</v>
      </c>
      <c r="P493" s="7">
        <v>0.29021927458797808</v>
      </c>
      <c r="Q493" s="7">
        <v>-0.83061147975525029</v>
      </c>
      <c r="R493" s="7">
        <v>-0.70910797898005939</v>
      </c>
      <c r="S493" s="7">
        <v>9.6719761357955833E-2</v>
      </c>
      <c r="T493" s="7">
        <v>-5.0939058902742224E-2</v>
      </c>
      <c r="U493" s="7">
        <v>-2.6215544646110422E-2</v>
      </c>
      <c r="V493" s="7">
        <v>-8.558163320515047E-2</v>
      </c>
      <c r="W493" s="7">
        <v>0.1793488425946117</v>
      </c>
      <c r="X493" s="7">
        <v>0.46012687698281063</v>
      </c>
      <c r="Y493" s="7">
        <v>-1.6628348867997267</v>
      </c>
      <c r="Z493" s="7">
        <v>1.1158987916801768</v>
      </c>
      <c r="AA493" s="7">
        <v>-0.18343379739950622</v>
      </c>
    </row>
    <row r="494" spans="2:27" x14ac:dyDescent="0.35">
      <c r="B494" s="6" t="s">
        <v>212</v>
      </c>
      <c r="C494" s="8">
        <v>-0.68643222374241775</v>
      </c>
      <c r="D494" s="8">
        <v>0.65527018697595452</v>
      </c>
      <c r="E494" s="8">
        <v>-0.58246776307851778</v>
      </c>
      <c r="F494" s="8">
        <v>-0.54816132688621066</v>
      </c>
      <c r="G494" s="8">
        <v>0.59915067819829848</v>
      </c>
      <c r="H494" s="8">
        <v>0.50642145121792159</v>
      </c>
      <c r="I494" s="8">
        <v>-0.81071232930867942</v>
      </c>
      <c r="J494" s="8">
        <v>0.62810543902222016</v>
      </c>
      <c r="K494" s="8">
        <v>-0.67188466010301751</v>
      </c>
      <c r="L494" s="8">
        <v>0.60440438153556464</v>
      </c>
      <c r="M494" s="8">
        <v>0.32294777416813936</v>
      </c>
      <c r="N494" s="8">
        <v>0.37804320682983228</v>
      </c>
      <c r="O494" s="8">
        <v>0.57117033283425334</v>
      </c>
      <c r="P494" s="8">
        <v>0.29021927458797808</v>
      </c>
      <c r="Q494" s="8">
        <v>-0.83061147975525029</v>
      </c>
      <c r="R494" s="8">
        <v>-0.70910797898005939</v>
      </c>
      <c r="S494" s="8">
        <v>9.6719761357955833E-2</v>
      </c>
      <c r="T494" s="8">
        <v>-0.47614337616521685</v>
      </c>
      <c r="U494" s="8">
        <v>0.96134796660596289</v>
      </c>
      <c r="V494" s="8">
        <v>-0.32326962524443681</v>
      </c>
      <c r="W494" s="8">
        <v>-0.15586687665447174</v>
      </c>
      <c r="X494" s="8">
        <v>-0.729652099517762</v>
      </c>
      <c r="Y494" s="8">
        <v>0.44902911760249908</v>
      </c>
      <c r="Z494" s="8">
        <v>0.82989847645890014</v>
      </c>
      <c r="AA494" s="8">
        <v>-0.56919069277814027</v>
      </c>
    </row>
    <row r="495" spans="2:27" x14ac:dyDescent="0.35">
      <c r="B495" s="6" t="s">
        <v>213</v>
      </c>
      <c r="C495" s="7">
        <v>-2.2603127026669612E-2</v>
      </c>
      <c r="D495" s="7">
        <v>-8.7262636512998704E-2</v>
      </c>
      <c r="E495" s="7">
        <v>0.14122235140404818</v>
      </c>
      <c r="F495" s="7">
        <v>0.146241463240743</v>
      </c>
      <c r="G495" s="7">
        <v>-7.8579104251835313E-2</v>
      </c>
      <c r="H495" s="7">
        <v>-8.3259703650874206E-2</v>
      </c>
      <c r="I495" s="7">
        <v>-2.2810698732202678E-2</v>
      </c>
      <c r="J495" s="7">
        <v>0.13687074085555392</v>
      </c>
      <c r="K495" s="7">
        <v>0.12234027701104921</v>
      </c>
      <c r="L495" s="7">
        <v>2.3722031757064305E-2</v>
      </c>
      <c r="M495" s="7">
        <v>-0.28371621841663752</v>
      </c>
      <c r="N495" s="7">
        <v>1.1072728348205887</v>
      </c>
      <c r="O495" s="7">
        <v>-4.9887461871322203E-2</v>
      </c>
      <c r="P495" s="7">
        <v>-0.34628872639850361</v>
      </c>
      <c r="Q495" s="7">
        <v>-0.12427980487029264</v>
      </c>
      <c r="R495" s="7">
        <v>1.6070743922690811E-2</v>
      </c>
      <c r="S495" s="7">
        <v>-0.60071665575086874</v>
      </c>
      <c r="T495" s="7">
        <v>-0.16139432614071761</v>
      </c>
      <c r="U495" s="7">
        <v>1.1233614370072961E-2</v>
      </c>
      <c r="V495" s="7">
        <v>7.0048469379715289E-3</v>
      </c>
      <c r="W495" s="7">
        <v>0.15773910005453895</v>
      </c>
      <c r="X495" s="7">
        <v>0.38610407244253059</v>
      </c>
      <c r="Y495" s="7">
        <v>0.51528270299986978</v>
      </c>
      <c r="Z495" s="7">
        <v>-0.31190754743728694</v>
      </c>
      <c r="AA495" s="7">
        <v>-0.50058106578441341</v>
      </c>
    </row>
    <row r="496" spans="2:27" x14ac:dyDescent="0.35">
      <c r="B496" s="6" t="s">
        <v>214</v>
      </c>
      <c r="C496" s="8">
        <v>-0.4610085446622687</v>
      </c>
      <c r="D496" s="8">
        <v>-0.53572507146665072</v>
      </c>
      <c r="E496" s="8">
        <v>-0.33671642598331725</v>
      </c>
      <c r="F496" s="8">
        <v>-0.31235540562065522</v>
      </c>
      <c r="G496" s="8">
        <v>0.8288638676841632</v>
      </c>
      <c r="H496" s="8">
        <v>0.74820945316766907</v>
      </c>
      <c r="I496" s="8">
        <v>4.0356079423068902E-2</v>
      </c>
      <c r="J496" s="8">
        <v>7.596048773739901E-2</v>
      </c>
      <c r="K496" s="8">
        <v>3.590638755032606E-2</v>
      </c>
      <c r="L496" s="8">
        <v>4.3355505252296214E-2</v>
      </c>
      <c r="M496" s="8">
        <v>-0.21150218415812411</v>
      </c>
      <c r="N496" s="8">
        <v>-5.4765412184763461E-2</v>
      </c>
      <c r="O496" s="8">
        <v>0.12872719079438269</v>
      </c>
      <c r="P496" s="8">
        <v>-0.13636243632098372</v>
      </c>
      <c r="Q496" s="8">
        <v>0.16329979402192055</v>
      </c>
      <c r="R496" s="8">
        <v>0.21467833129765299</v>
      </c>
      <c r="S496" s="8">
        <v>-0.31706340479632389</v>
      </c>
      <c r="T496" s="8">
        <v>-5.0939058902742224E-2</v>
      </c>
      <c r="U496" s="8">
        <v>-2.6215544646110422E-2</v>
      </c>
      <c r="V496" s="8">
        <v>-8.558163320515047E-2</v>
      </c>
      <c r="W496" s="8">
        <v>0.1793488425946117</v>
      </c>
      <c r="X496" s="8">
        <v>-0.10571546145224353</v>
      </c>
      <c r="Y496" s="8">
        <v>0.30649779117561593</v>
      </c>
      <c r="Z496" s="8">
        <v>0.53437268418181438</v>
      </c>
      <c r="AA496" s="8">
        <v>-0.74066737479476852</v>
      </c>
    </row>
    <row r="497" spans="2:27" x14ac:dyDescent="0.35">
      <c r="B497" s="6" t="s">
        <v>215</v>
      </c>
      <c r="C497" s="7">
        <v>-8.8994424842810227E-2</v>
      </c>
      <c r="D497" s="7">
        <v>-0.1674225545505354</v>
      </c>
      <c r="E497" s="7">
        <v>0.20330011915653945</v>
      </c>
      <c r="F497" s="7">
        <v>0.13690388515701429</v>
      </c>
      <c r="G497" s="7">
        <v>-9.6468643567907353E-2</v>
      </c>
      <c r="H497" s="7">
        <v>2.1583710794351285E-2</v>
      </c>
      <c r="I497" s="7">
        <v>0.79520489184839649</v>
      </c>
      <c r="J497" s="7">
        <v>2.2043972785764172</v>
      </c>
      <c r="K497" s="7">
        <v>-1.6027346017650466</v>
      </c>
      <c r="L497" s="7">
        <v>-0.5269252283689172</v>
      </c>
      <c r="M497" s="7">
        <v>-0.86176906303966394</v>
      </c>
      <c r="N497" s="7">
        <v>0.71519091017614744</v>
      </c>
      <c r="O497" s="7">
        <v>-0.46512600942065352</v>
      </c>
      <c r="P497" s="7">
        <v>-0.78435602789733594</v>
      </c>
      <c r="Q497" s="7">
        <v>-0.63606239811648901</v>
      </c>
      <c r="R497" s="7">
        <v>0.94146841065018561</v>
      </c>
      <c r="S497" s="7">
        <v>0.28894437919080751</v>
      </c>
      <c r="T497" s="7">
        <v>0.78374174193782065</v>
      </c>
      <c r="U497" s="7">
        <v>2.2201843504373979</v>
      </c>
      <c r="V497" s="7">
        <v>-1.5508944269849172</v>
      </c>
      <c r="W497" s="7">
        <v>-1.5405821761855614</v>
      </c>
      <c r="X497" s="7">
        <v>-1.2608332460581813</v>
      </c>
      <c r="Y497" s="7">
        <v>3.1871989614303615</v>
      </c>
      <c r="Z497" s="7">
        <v>7.3440369360050495E-3</v>
      </c>
      <c r="AA497" s="7">
        <v>-1.5807917187662728</v>
      </c>
    </row>
    <row r="498" spans="2:27" x14ac:dyDescent="0.35">
      <c r="B498" s="6" t="s">
        <v>216</v>
      </c>
      <c r="C498" s="8">
        <v>0.52500133571334451</v>
      </c>
      <c r="D498" s="8">
        <v>0.49739507749811629</v>
      </c>
      <c r="E498" s="8">
        <v>0.46929538795518561</v>
      </c>
      <c r="F498" s="8">
        <v>-2.1633196286742686</v>
      </c>
      <c r="G498" s="8">
        <v>0.379915345501186</v>
      </c>
      <c r="H498" s="8">
        <v>0.151988759182758</v>
      </c>
      <c r="I498" s="8">
        <v>0.10352285757834057</v>
      </c>
      <c r="J498" s="8">
        <v>1.5050234619244041E-2</v>
      </c>
      <c r="K498" s="8">
        <v>-5.0527501910397343E-2</v>
      </c>
      <c r="L498" s="8">
        <v>6.2988978747528013E-2</v>
      </c>
      <c r="M498" s="8">
        <v>-0.13928814989961036</v>
      </c>
      <c r="N498" s="8">
        <v>0.29562519667474846</v>
      </c>
      <c r="O498" s="8">
        <v>0.50134635429896468</v>
      </c>
      <c r="P498" s="8">
        <v>0.26061337107111715</v>
      </c>
      <c r="Q498" s="8">
        <v>-2.1915590478549292</v>
      </c>
      <c r="R498" s="8">
        <v>0.60201160295183542</v>
      </c>
      <c r="S498" s="8">
        <v>0.14802739850226643</v>
      </c>
      <c r="T498" s="8">
        <v>5.95162083352333E-2</v>
      </c>
      <c r="U498" s="8">
        <v>-6.3664703662293931E-2</v>
      </c>
      <c r="V498" s="8">
        <v>-0.17816811334827276</v>
      </c>
      <c r="W498" s="8">
        <v>0.20095858513468445</v>
      </c>
      <c r="X498" s="8">
        <v>-0.88098440335661032</v>
      </c>
      <c r="Y498" s="8">
        <v>0.56403686152809585</v>
      </c>
      <c r="Z498" s="8">
        <v>-0.40070994506465707</v>
      </c>
      <c r="AA498" s="8">
        <v>0.80045204569492678</v>
      </c>
    </row>
    <row r="499" spans="2:27" x14ac:dyDescent="0.35">
      <c r="B499" s="6" t="s">
        <v>217</v>
      </c>
      <c r="C499" s="7">
        <v>1.1310901797353989</v>
      </c>
      <c r="D499" s="7">
        <v>-0.31644816398927733</v>
      </c>
      <c r="E499" s="7">
        <v>-0.10302698200603225</v>
      </c>
      <c r="F499" s="7">
        <v>-8.8123239568382389E-2</v>
      </c>
      <c r="G499" s="7">
        <v>-0.30688831335164513</v>
      </c>
      <c r="H499" s="7">
        <v>-0.32356992536048546</v>
      </c>
      <c r="I499" s="7">
        <v>-0.55023467940488058</v>
      </c>
      <c r="J499" s="7">
        <v>-0.38082351247620938</v>
      </c>
      <c r="K499" s="7">
        <v>0.86551118162013607</v>
      </c>
      <c r="L499" s="7">
        <v>-0.50232059240208227</v>
      </c>
      <c r="M499" s="7">
        <v>0.57042650433535402</v>
      </c>
      <c r="N499" s="7">
        <v>-0.46477892501316642</v>
      </c>
      <c r="O499" s="7">
        <v>-0.30484211050920673</v>
      </c>
      <c r="P499" s="7">
        <v>0.76314270933644135</v>
      </c>
      <c r="Q499" s="7">
        <v>-0.36585133202816467</v>
      </c>
      <c r="R499" s="7">
        <v>-0.23194663627273251</v>
      </c>
      <c r="S499" s="7">
        <v>0.55545428085201465</v>
      </c>
      <c r="T499" s="7">
        <v>-0.48724627261032227</v>
      </c>
      <c r="U499" s="7">
        <v>-0.31434709141351919</v>
      </c>
      <c r="V499" s="7">
        <v>0.93990754072029348</v>
      </c>
      <c r="W499" s="7">
        <v>-0.16692945073911217</v>
      </c>
      <c r="X499" s="7">
        <v>0.83580353772543703</v>
      </c>
      <c r="Y499" s="7">
        <v>-5.1862708386418072E-2</v>
      </c>
      <c r="Z499" s="7">
        <v>0.28858161362937723</v>
      </c>
      <c r="AA499" s="7">
        <v>-1.0878947167066357</v>
      </c>
    </row>
    <row r="502" spans="2:27" ht="37.5" x14ac:dyDescent="0.35">
      <c r="B502" s="9" t="s">
        <v>231</v>
      </c>
    </row>
    <row r="504" spans="2:27" x14ac:dyDescent="0.35">
      <c r="B504" s="5" t="s">
        <v>4</v>
      </c>
      <c r="C504" s="6" t="s">
        <v>15</v>
      </c>
      <c r="D504" s="6" t="s">
        <v>16</v>
      </c>
      <c r="E504" s="6" t="s">
        <v>17</v>
      </c>
      <c r="F504" s="6" t="s">
        <v>18</v>
      </c>
      <c r="G504" s="6" t="s">
        <v>19</v>
      </c>
      <c r="H504" s="6" t="s">
        <v>20</v>
      </c>
      <c r="I504" s="6" t="s">
        <v>21</v>
      </c>
      <c r="J504" s="6" t="s">
        <v>22</v>
      </c>
      <c r="K504" s="6" t="s">
        <v>23</v>
      </c>
      <c r="L504" s="6" t="s">
        <v>24</v>
      </c>
      <c r="M504" s="6" t="s">
        <v>25</v>
      </c>
      <c r="N504" s="6" t="s">
        <v>26</v>
      </c>
      <c r="O504" s="6" t="s">
        <v>27</v>
      </c>
      <c r="P504" s="6" t="s">
        <v>28</v>
      </c>
      <c r="Q504" s="6" t="s">
        <v>29</v>
      </c>
      <c r="R504" s="6" t="s">
        <v>30</v>
      </c>
      <c r="S504" s="6" t="s">
        <v>31</v>
      </c>
      <c r="T504" s="6" t="s">
        <v>32</v>
      </c>
      <c r="U504" s="6" t="s">
        <v>33</v>
      </c>
      <c r="V504" s="6" t="s">
        <v>34</v>
      </c>
      <c r="W504" s="6" t="s">
        <v>35</v>
      </c>
      <c r="X504" s="6" t="s">
        <v>36</v>
      </c>
      <c r="Y504" s="6" t="s">
        <v>37</v>
      </c>
      <c r="Z504" s="6" t="s">
        <v>38</v>
      </c>
      <c r="AA504" s="6" t="s">
        <v>39</v>
      </c>
    </row>
    <row r="505" spans="2:27" x14ac:dyDescent="0.35">
      <c r="B505" s="6" t="s">
        <v>15</v>
      </c>
      <c r="C505" s="7">
        <v>0.99999999999999967</v>
      </c>
      <c r="D505" s="7">
        <v>1.373293738813946E-2</v>
      </c>
      <c r="E505" s="7">
        <v>-6.6686972778085843E-2</v>
      </c>
      <c r="F505" s="7">
        <v>-0.24581597075927855</v>
      </c>
      <c r="G505" s="7">
        <v>-0.43771980347631173</v>
      </c>
      <c r="H505" s="7">
        <v>-0.39788091116481056</v>
      </c>
      <c r="I505" s="7">
        <v>0.14131637319315271</v>
      </c>
      <c r="J505" s="7">
        <v>-2.7791881843630302E-3</v>
      </c>
      <c r="K505" s="7">
        <v>9.6130357823623006E-3</v>
      </c>
      <c r="L505" s="7">
        <v>-0.13307500977162692</v>
      </c>
      <c r="M505" s="7">
        <v>-1.6757938757056456E-2</v>
      </c>
      <c r="N505" s="7">
        <v>-2.9867883902087604E-2</v>
      </c>
      <c r="O505" s="7">
        <v>-6.9432095535549118E-2</v>
      </c>
      <c r="P505" s="7">
        <v>5.5637905007867597E-2</v>
      </c>
      <c r="Q505" s="7">
        <v>-4.2372899576670793E-2</v>
      </c>
      <c r="R505" s="7">
        <v>-6.9658684661860176E-2</v>
      </c>
      <c r="S505" s="7">
        <v>0.13941107887919282</v>
      </c>
      <c r="T505" s="7">
        <v>5.7408963317247007E-2</v>
      </c>
      <c r="U505" s="7">
        <v>-9.4967382595936803E-2</v>
      </c>
      <c r="V505" s="7">
        <v>-0.10707597735924894</v>
      </c>
      <c r="W505" s="7">
        <v>0.13744643142926585</v>
      </c>
      <c r="X505" s="7">
        <v>-1.1531351902277071E-2</v>
      </c>
      <c r="Y505" s="7">
        <v>2.9046238539528254E-2</v>
      </c>
      <c r="Z505" s="7">
        <v>2.9502975645682616E-2</v>
      </c>
      <c r="AA505" s="7">
        <v>-4.4741602128717493E-2</v>
      </c>
    </row>
    <row r="506" spans="2:27" x14ac:dyDescent="0.35">
      <c r="B506" s="6" t="s">
        <v>16</v>
      </c>
      <c r="C506" s="8">
        <v>1.373293738813946E-2</v>
      </c>
      <c r="D506" s="8">
        <v>0.99999999999999989</v>
      </c>
      <c r="E506" s="8">
        <v>-0.21642463651126265</v>
      </c>
      <c r="F506" s="8">
        <v>-0.30402429406763709</v>
      </c>
      <c r="G506" s="8">
        <v>-0.21730045653790236</v>
      </c>
      <c r="H506" s="8">
        <v>-0.367230570228603</v>
      </c>
      <c r="I506" s="8">
        <v>0.11550914777464173</v>
      </c>
      <c r="J506" s="8">
        <v>5.9933498450078074E-2</v>
      </c>
      <c r="K506" s="8">
        <v>2.9603016099434853E-3</v>
      </c>
      <c r="L506" s="8">
        <v>-5.0889342291307899E-2</v>
      </c>
      <c r="M506" s="8">
        <v>-0.12624905071582324</v>
      </c>
      <c r="N506" s="8">
        <v>-1.3924356687904184E-2</v>
      </c>
      <c r="O506" s="8">
        <v>8.0526413685351406E-2</v>
      </c>
      <c r="P506" s="8">
        <v>-2.8618593897565298E-2</v>
      </c>
      <c r="Q506" s="8">
        <v>-4.8630399117436614E-2</v>
      </c>
      <c r="R506" s="8">
        <v>-0.13218404778597709</v>
      </c>
      <c r="S506" s="8">
        <v>0.13281508117898738</v>
      </c>
      <c r="T506" s="8">
        <v>8.2292114489736154E-2</v>
      </c>
      <c r="U506" s="8">
        <v>2.6834378960335567E-2</v>
      </c>
      <c r="V506" s="8">
        <v>-4.5491540368740126E-2</v>
      </c>
      <c r="W506" s="8">
        <v>-7.664720985057491E-2</v>
      </c>
      <c r="X506" s="8">
        <v>-7.9485072254138756E-2</v>
      </c>
      <c r="Y506" s="8">
        <v>-5.3283912835864269E-2</v>
      </c>
      <c r="Z506" s="8">
        <v>-3.8588405902666928E-3</v>
      </c>
      <c r="AA506" s="8">
        <v>0.12976064813187074</v>
      </c>
    </row>
    <row r="507" spans="2:27" x14ac:dyDescent="0.35">
      <c r="B507" s="6" t="s">
        <v>17</v>
      </c>
      <c r="C507" s="7">
        <v>-6.6686972778085843E-2</v>
      </c>
      <c r="D507" s="7">
        <v>-0.21642463651126265</v>
      </c>
      <c r="E507" s="7">
        <v>0.99999999999999967</v>
      </c>
      <c r="F507" s="7">
        <v>-2.4258350497096411E-2</v>
      </c>
      <c r="G507" s="7">
        <v>-0.34429944300853388</v>
      </c>
      <c r="H507" s="7">
        <v>-0.16909530139592888</v>
      </c>
      <c r="I507" s="7">
        <v>-7.5932973598878725E-2</v>
      </c>
      <c r="J507" s="7">
        <v>9.8099906230943029E-3</v>
      </c>
      <c r="K507" s="7">
        <v>8.6466926646595055E-2</v>
      </c>
      <c r="L507" s="7">
        <v>-3.668780422075494E-2</v>
      </c>
      <c r="M507" s="7">
        <v>1.4481223400665339E-2</v>
      </c>
      <c r="N507" s="7">
        <v>8.3815705477799318E-2</v>
      </c>
      <c r="O507" s="7">
        <v>-4.1057229733879853E-2</v>
      </c>
      <c r="P507" s="7">
        <v>2.1346442003006783E-2</v>
      </c>
      <c r="Q507" s="7">
        <v>-1.701315487275029E-3</v>
      </c>
      <c r="R507" s="7">
        <v>3.5701134517208043E-2</v>
      </c>
      <c r="S507" s="7">
        <v>-9.1643344490260653E-2</v>
      </c>
      <c r="T507" s="7">
        <v>-0.11312082210562445</v>
      </c>
      <c r="U507" s="7">
        <v>-2.0245321546952775E-2</v>
      </c>
      <c r="V507" s="7">
        <v>7.0997999163503855E-2</v>
      </c>
      <c r="W507" s="7">
        <v>7.9765984637605078E-2</v>
      </c>
      <c r="X507" s="7">
        <v>-3.0315755855631323E-2</v>
      </c>
      <c r="Y507" s="7">
        <v>4.5578668356797122E-2</v>
      </c>
      <c r="Z507" s="7">
        <v>-0.11734886250013542</v>
      </c>
      <c r="AA507" s="7">
        <v>9.5932021402907144E-2</v>
      </c>
    </row>
    <row r="508" spans="2:27" x14ac:dyDescent="0.35">
      <c r="B508" s="6" t="s">
        <v>18</v>
      </c>
      <c r="C508" s="8">
        <v>-0.24581597075927855</v>
      </c>
      <c r="D508" s="8">
        <v>-0.30402429406763709</v>
      </c>
      <c r="E508" s="8">
        <v>-2.4258350497096411E-2</v>
      </c>
      <c r="F508" s="8">
        <v>1.0000000000000027</v>
      </c>
      <c r="G508" s="8">
        <v>-0.16994128107071446</v>
      </c>
      <c r="H508" s="8">
        <v>-0.14060023067421201</v>
      </c>
      <c r="I508" s="8">
        <v>-7.5325130850081579E-2</v>
      </c>
      <c r="J508" s="8">
        <v>-4.8477162491516471E-2</v>
      </c>
      <c r="K508" s="8">
        <v>7.9711510722611359E-2</v>
      </c>
      <c r="L508" s="8">
        <v>7.3432444264748015E-2</v>
      </c>
      <c r="M508" s="8">
        <v>-2.6646504126298303E-2</v>
      </c>
      <c r="N508" s="8">
        <v>-0.11567584958977818</v>
      </c>
      <c r="O508" s="8">
        <v>-4.111670933447921E-2</v>
      </c>
      <c r="P508" s="8">
        <v>-0.13918777226223092</v>
      </c>
      <c r="Q508" s="8">
        <v>0.3274604745596873</v>
      </c>
      <c r="R508" s="8">
        <v>0.22000171884110695</v>
      </c>
      <c r="S508" s="8">
        <v>-0.20440331531933956</v>
      </c>
      <c r="T508" s="8">
        <v>-3.452848419082865E-2</v>
      </c>
      <c r="U508" s="8">
        <v>-6.2926862087212092E-3</v>
      </c>
      <c r="V508" s="8">
        <v>0.1603638565303884</v>
      </c>
      <c r="W508" s="8">
        <v>-0.10272981428371655</v>
      </c>
      <c r="X508" s="8">
        <v>0.12168778226599637</v>
      </c>
      <c r="Y508" s="8">
        <v>-0.13812475732823259</v>
      </c>
      <c r="Z508" s="8">
        <v>0.10276866761360794</v>
      </c>
      <c r="AA508" s="8">
        <v>-8.0060923769159603E-2</v>
      </c>
    </row>
    <row r="509" spans="2:27" x14ac:dyDescent="0.35">
      <c r="B509" s="6" t="s">
        <v>19</v>
      </c>
      <c r="C509" s="7">
        <v>-0.43771980347631173</v>
      </c>
      <c r="D509" s="7">
        <v>-0.21730045653790236</v>
      </c>
      <c r="E509" s="7">
        <v>-0.34429944300853388</v>
      </c>
      <c r="F509" s="7">
        <v>-0.16994128107071446</v>
      </c>
      <c r="G509" s="7">
        <v>0.99999999999999678</v>
      </c>
      <c r="H509" s="7">
        <v>0.11682728040311824</v>
      </c>
      <c r="I509" s="7">
        <v>-2.252540489222107E-2</v>
      </c>
      <c r="J509" s="7">
        <v>4.9945860073296447E-2</v>
      </c>
      <c r="K509" s="7">
        <v>-9.4542915574749517E-2</v>
      </c>
      <c r="L509" s="7">
        <v>5.5685022537199494E-2</v>
      </c>
      <c r="M509" s="7">
        <v>1.1362022008273008E-2</v>
      </c>
      <c r="N509" s="7">
        <v>-1.8277079571444768E-2</v>
      </c>
      <c r="O509" s="7">
        <v>4.5967676404075064E-3</v>
      </c>
      <c r="P509" s="7">
        <v>-3.9789594597093907E-2</v>
      </c>
      <c r="Q509" s="7">
        <v>6.645365260787002E-2</v>
      </c>
      <c r="R509" s="7">
        <v>0.10669070897145827</v>
      </c>
      <c r="S509" s="7">
        <v>-0.10547132135890219</v>
      </c>
      <c r="T509" s="7">
        <v>3.6090956381047236E-2</v>
      </c>
      <c r="U509" s="7">
        <v>0.11341236399701009</v>
      </c>
      <c r="V509" s="7">
        <v>-4.2420343723014994E-2</v>
      </c>
      <c r="W509" s="7">
        <v>-0.12192385336776494</v>
      </c>
      <c r="X509" s="7">
        <v>-8.1125146851575208E-2</v>
      </c>
      <c r="Y509" s="7">
        <v>2.0407996979564098E-2</v>
      </c>
      <c r="Z509" s="7">
        <v>-1.2803320255125235E-2</v>
      </c>
      <c r="AA509" s="7">
        <v>6.9290785158194201E-2</v>
      </c>
    </row>
    <row r="510" spans="2:27" x14ac:dyDescent="0.35">
      <c r="B510" s="6" t="s">
        <v>20</v>
      </c>
      <c r="C510" s="8">
        <v>-0.39788091116481056</v>
      </c>
      <c r="D510" s="8">
        <v>-0.367230570228603</v>
      </c>
      <c r="E510" s="8">
        <v>-0.16909530139592888</v>
      </c>
      <c r="F510" s="8">
        <v>-0.14060023067421201</v>
      </c>
      <c r="G510" s="8">
        <v>0.11682728040311824</v>
      </c>
      <c r="H510" s="8">
        <v>0.99999999999999545</v>
      </c>
      <c r="I510" s="8">
        <v>-0.12281279047630148</v>
      </c>
      <c r="J510" s="8">
        <v>-7.6674684548714012E-2</v>
      </c>
      <c r="K510" s="8">
        <v>-6.3194645974572916E-2</v>
      </c>
      <c r="L510" s="8">
        <v>0.10872376635635711</v>
      </c>
      <c r="M510" s="8">
        <v>0.15368486704341536</v>
      </c>
      <c r="N510" s="8">
        <v>0.1055751979154307</v>
      </c>
      <c r="O510" s="8">
        <v>6.3738925910817631E-2</v>
      </c>
      <c r="P510" s="8">
        <v>0.12294762647323751</v>
      </c>
      <c r="Q510" s="8">
        <v>-0.28045984565209242</v>
      </c>
      <c r="R510" s="8">
        <v>-0.13433618849346235</v>
      </c>
      <c r="S510" s="8">
        <v>8.6269615951497527E-2</v>
      </c>
      <c r="T510" s="8">
        <v>-6.0906996153201234E-2</v>
      </c>
      <c r="U510" s="8">
        <v>-1.8137629777470791E-2</v>
      </c>
      <c r="V510" s="8">
        <v>2.7343229702410099E-3</v>
      </c>
      <c r="W510" s="8">
        <v>8.3253979847990461E-2</v>
      </c>
      <c r="X510" s="8">
        <v>9.5700778624084576E-2</v>
      </c>
      <c r="Y510" s="8">
        <v>9.2799878898926436E-2</v>
      </c>
      <c r="Z510" s="8">
        <v>-1.1498023346892492E-2</v>
      </c>
      <c r="AA510" s="8">
        <v>-0.16837594320450663</v>
      </c>
    </row>
    <row r="511" spans="2:27" x14ac:dyDescent="0.35">
      <c r="B511" s="6" t="s">
        <v>21</v>
      </c>
      <c r="C511" s="7">
        <v>0.14131637319315271</v>
      </c>
      <c r="D511" s="7">
        <v>0.11550914777464173</v>
      </c>
      <c r="E511" s="7">
        <v>-7.5932973598878725E-2</v>
      </c>
      <c r="F511" s="7">
        <v>-7.5325130850081579E-2</v>
      </c>
      <c r="G511" s="7">
        <v>-2.252540489222107E-2</v>
      </c>
      <c r="H511" s="7">
        <v>-0.12281279047630148</v>
      </c>
      <c r="I511" s="7">
        <v>1.0000000000000004</v>
      </c>
      <c r="J511" s="7">
        <v>-0.11655101603950965</v>
      </c>
      <c r="K511" s="7">
        <v>-0.10396821892697716</v>
      </c>
      <c r="L511" s="7">
        <v>-0.41715463641293038</v>
      </c>
      <c r="M511" s="7">
        <v>-0.35508792827428393</v>
      </c>
      <c r="N511" s="7">
        <v>8.5878499762904792E-2</v>
      </c>
      <c r="O511" s="7">
        <v>-0.17213717870421136</v>
      </c>
      <c r="P511" s="7">
        <v>-0.13876282578994473</v>
      </c>
      <c r="Q511" s="7">
        <v>-3.03582905913681E-2</v>
      </c>
      <c r="R511" s="7">
        <v>0.11591462949267224</v>
      </c>
      <c r="S511" s="7">
        <v>0.1508322959123268</v>
      </c>
      <c r="T511" s="7">
        <v>0.85927829425552382</v>
      </c>
      <c r="U511" s="7">
        <v>-0.31262585341332405</v>
      </c>
      <c r="V511" s="7">
        <v>-0.36083275807730741</v>
      </c>
      <c r="W511" s="7">
        <v>-0.26981553384144019</v>
      </c>
      <c r="X511" s="7">
        <v>-0.13696728547757142</v>
      </c>
      <c r="Y511" s="7">
        <v>0.11486754707210922</v>
      </c>
      <c r="Z511" s="7">
        <v>2.5180230620448347E-2</v>
      </c>
      <c r="AA511" s="7">
        <v>-4.1147580661704203E-3</v>
      </c>
    </row>
    <row r="512" spans="2:27" x14ac:dyDescent="0.35">
      <c r="B512" s="6" t="s">
        <v>22</v>
      </c>
      <c r="C512" s="8">
        <v>-2.7791881843630302E-3</v>
      </c>
      <c r="D512" s="8">
        <v>5.9933498450078074E-2</v>
      </c>
      <c r="E512" s="8">
        <v>9.8099906230943029E-3</v>
      </c>
      <c r="F512" s="8">
        <v>-4.8477162491516471E-2</v>
      </c>
      <c r="G512" s="8">
        <v>4.9945860073296447E-2</v>
      </c>
      <c r="H512" s="8">
        <v>-7.6674684548714012E-2</v>
      </c>
      <c r="I512" s="8">
        <v>-0.11655101603950965</v>
      </c>
      <c r="J512" s="8">
        <v>0.99999999999999867</v>
      </c>
      <c r="K512" s="8">
        <v>-4.5081952814225265E-2</v>
      </c>
      <c r="L512" s="8">
        <v>-0.34573730675917791</v>
      </c>
      <c r="M512" s="8">
        <v>-0.50913307432898225</v>
      </c>
      <c r="N512" s="8">
        <v>0.12000551352994908</v>
      </c>
      <c r="O512" s="8">
        <v>1.2017219751079437E-2</v>
      </c>
      <c r="P512" s="8">
        <v>-0.2365490056987265</v>
      </c>
      <c r="Q512" s="8">
        <v>-0.11742675054663324</v>
      </c>
      <c r="R512" s="8">
        <v>0.27377799834945593</v>
      </c>
      <c r="S512" s="8">
        <v>-2.9272840929168393E-2</v>
      </c>
      <c r="T512" s="8">
        <v>-0.3441868704199903</v>
      </c>
      <c r="U512" s="8">
        <v>0.87035769997166301</v>
      </c>
      <c r="V512" s="8">
        <v>-0.33446020825262296</v>
      </c>
      <c r="W512" s="8">
        <v>-0.25107237394771087</v>
      </c>
      <c r="X512" s="8">
        <v>-6.01013085332186E-2</v>
      </c>
      <c r="Y512" s="8">
        <v>0.21126610234457172</v>
      </c>
      <c r="Z512" s="8">
        <v>9.1666500807103674E-2</v>
      </c>
      <c r="AA512" s="8">
        <v>-0.23178811238533983</v>
      </c>
    </row>
    <row r="513" spans="2:27" x14ac:dyDescent="0.35">
      <c r="B513" s="6" t="s">
        <v>23</v>
      </c>
      <c r="C513" s="7">
        <v>9.6130357823623006E-3</v>
      </c>
      <c r="D513" s="7">
        <v>2.9603016099434853E-3</v>
      </c>
      <c r="E513" s="7">
        <v>8.6466926646595055E-2</v>
      </c>
      <c r="F513" s="7">
        <v>7.9711510722611359E-2</v>
      </c>
      <c r="G513" s="7">
        <v>-9.4542915574749517E-2</v>
      </c>
      <c r="H513" s="7">
        <v>-6.3194645974572916E-2</v>
      </c>
      <c r="I513" s="7">
        <v>-0.10396821892697716</v>
      </c>
      <c r="J513" s="7">
        <v>-4.5081952814225265E-2</v>
      </c>
      <c r="K513" s="7">
        <v>1.0000000000000016</v>
      </c>
      <c r="L513" s="7">
        <v>-0.46177674329298463</v>
      </c>
      <c r="M513" s="7">
        <v>-0.3909620590214884</v>
      </c>
      <c r="N513" s="7">
        <v>-5.5573418210155573E-2</v>
      </c>
      <c r="O513" s="7">
        <v>-0.13292132375325016</v>
      </c>
      <c r="P513" s="7">
        <v>-0.10230800367193897</v>
      </c>
      <c r="Q513" s="7">
        <v>0.10688183927520641</v>
      </c>
      <c r="R513" s="7">
        <v>-1.8011658947539744E-2</v>
      </c>
      <c r="S513" s="7">
        <v>0.21029432932845907</v>
      </c>
      <c r="T513" s="7">
        <v>-0.42090848734791964</v>
      </c>
      <c r="U513" s="7">
        <v>-0.36043233271033126</v>
      </c>
      <c r="V513" s="7">
        <v>0.83191666534770081</v>
      </c>
      <c r="W513" s="7">
        <v>8.1608860800140029E-2</v>
      </c>
      <c r="X513" s="7">
        <v>0.1114638207060612</v>
      </c>
      <c r="Y513" s="7">
        <v>-0.19424492719800762</v>
      </c>
      <c r="Z513" s="7">
        <v>-0.11993963978463561</v>
      </c>
      <c r="AA513" s="7">
        <v>0.19365029952934978</v>
      </c>
    </row>
    <row r="514" spans="2:27" x14ac:dyDescent="0.35">
      <c r="B514" s="6" t="s">
        <v>24</v>
      </c>
      <c r="C514" s="8">
        <v>-0.13307500977162692</v>
      </c>
      <c r="D514" s="8">
        <v>-5.0889342291307899E-2</v>
      </c>
      <c r="E514" s="8">
        <v>-3.668780422075494E-2</v>
      </c>
      <c r="F514" s="8">
        <v>7.3432444264748015E-2</v>
      </c>
      <c r="G514" s="8">
        <v>5.5685022537199494E-2</v>
      </c>
      <c r="H514" s="8">
        <v>0.10872376635635711</v>
      </c>
      <c r="I514" s="8">
        <v>-0.41715463641293038</v>
      </c>
      <c r="J514" s="8">
        <v>-0.34573730675917791</v>
      </c>
      <c r="K514" s="8">
        <v>-0.46177674329298463</v>
      </c>
      <c r="L514" s="8">
        <v>0.99999999999999967</v>
      </c>
      <c r="M514" s="8">
        <v>0.24598149740250091</v>
      </c>
      <c r="N514" s="8">
        <v>-1.7053529461280324E-2</v>
      </c>
      <c r="O514" s="8">
        <v>0.58169201361541389</v>
      </c>
      <c r="P514" s="8">
        <v>-0.23571534836615896</v>
      </c>
      <c r="Q514" s="8">
        <v>-1.0204631701712806E-2</v>
      </c>
      <c r="R514" s="8">
        <v>-0.11126425956538351</v>
      </c>
      <c r="S514" s="8">
        <v>-0.1859843133220484</v>
      </c>
      <c r="T514" s="8">
        <v>-8.2349140176951566E-2</v>
      </c>
      <c r="U514" s="8">
        <v>-2.5028789652551495E-2</v>
      </c>
      <c r="V514" s="8">
        <v>-0.12104091709072771</v>
      </c>
      <c r="W514" s="8">
        <v>0.22750540466503552</v>
      </c>
      <c r="X514" s="8">
        <v>-1.3289821888585688E-2</v>
      </c>
      <c r="Y514" s="8">
        <v>-7.5920949862517614E-2</v>
      </c>
      <c r="Z514" s="8">
        <v>3.6127665757258731E-2</v>
      </c>
      <c r="AA514" s="8">
        <v>5.1041131835248651E-2</v>
      </c>
    </row>
    <row r="515" spans="2:27" x14ac:dyDescent="0.35">
      <c r="B515" s="6" t="s">
        <v>25</v>
      </c>
      <c r="C515" s="7">
        <v>-1.6757938757056456E-2</v>
      </c>
      <c r="D515" s="7">
        <v>-0.12624905071582324</v>
      </c>
      <c r="E515" s="7">
        <v>1.4481223400665339E-2</v>
      </c>
      <c r="F515" s="7">
        <v>-2.6646504126298303E-2</v>
      </c>
      <c r="G515" s="7">
        <v>1.1362022008273008E-2</v>
      </c>
      <c r="H515" s="7">
        <v>0.15368486704341536</v>
      </c>
      <c r="I515" s="7">
        <v>-0.35508792827428393</v>
      </c>
      <c r="J515" s="7">
        <v>-0.50913307432898225</v>
      </c>
      <c r="K515" s="7">
        <v>-0.3909620590214884</v>
      </c>
      <c r="L515" s="7">
        <v>0.24598149740250091</v>
      </c>
      <c r="M515" s="7">
        <v>0.99999999999999856</v>
      </c>
      <c r="N515" s="7">
        <v>-0.13242227591073746</v>
      </c>
      <c r="O515" s="7">
        <v>-0.2706683092801177</v>
      </c>
      <c r="P515" s="7">
        <v>0.69606089325183318</v>
      </c>
      <c r="Q515" s="7">
        <v>5.1759305058322394E-2</v>
      </c>
      <c r="R515" s="7">
        <v>-0.26161190395527673</v>
      </c>
      <c r="S515" s="7">
        <v>-0.14534890912273188</v>
      </c>
      <c r="T515" s="7">
        <v>-1.3506334930882247E-3</v>
      </c>
      <c r="U515" s="7">
        <v>-0.18738432200879052</v>
      </c>
      <c r="V515" s="7">
        <v>-1.4108424642667967E-2</v>
      </c>
      <c r="W515" s="7">
        <v>0.21520040610934693</v>
      </c>
      <c r="X515" s="7">
        <v>9.6669202142187063E-2</v>
      </c>
      <c r="Y515" s="7">
        <v>-5.9643355142197603E-2</v>
      </c>
      <c r="Z515" s="7">
        <v>-3.3049063655894877E-2</v>
      </c>
      <c r="AA515" s="7">
        <v>-3.1558320929586207E-3</v>
      </c>
    </row>
    <row r="516" spans="2:27" x14ac:dyDescent="0.35">
      <c r="B516" s="6" t="s">
        <v>26</v>
      </c>
      <c r="C516" s="8">
        <v>-2.9867883902087604E-2</v>
      </c>
      <c r="D516" s="8">
        <v>-1.3924356687904184E-2</v>
      </c>
      <c r="E516" s="8">
        <v>8.3815705477799318E-2</v>
      </c>
      <c r="F516" s="8">
        <v>-0.11567584958977818</v>
      </c>
      <c r="G516" s="8">
        <v>-1.8277079571444768E-2</v>
      </c>
      <c r="H516" s="8">
        <v>0.1055751979154307</v>
      </c>
      <c r="I516" s="8">
        <v>8.5878499762904792E-2</v>
      </c>
      <c r="J516" s="8">
        <v>0.12000551352994908</v>
      </c>
      <c r="K516" s="8">
        <v>-5.5573418210155573E-2</v>
      </c>
      <c r="L516" s="8">
        <v>-1.7053529461280324E-2</v>
      </c>
      <c r="M516" s="8">
        <v>-0.13242227591073746</v>
      </c>
      <c r="N516" s="8">
        <v>0.99999999999999867</v>
      </c>
      <c r="O516" s="8">
        <v>-0.12822785191803032</v>
      </c>
      <c r="P516" s="8">
        <v>-0.24586114975349785</v>
      </c>
      <c r="Q516" s="8">
        <v>-0.27695415100221776</v>
      </c>
      <c r="R516" s="8">
        <v>-0.16516250810524169</v>
      </c>
      <c r="S516" s="8">
        <v>-0.13202026174260253</v>
      </c>
      <c r="T516" s="8">
        <v>4.7878036836812528E-2</v>
      </c>
      <c r="U516" s="8">
        <v>9.095940032395447E-2</v>
      </c>
      <c r="V516" s="8">
        <v>-0.11595467104716493</v>
      </c>
      <c r="W516" s="8">
        <v>-4.3260337961741342E-2</v>
      </c>
      <c r="X516" s="8">
        <v>-0.1217940158826767</v>
      </c>
      <c r="Y516" s="8">
        <v>0.10195373380459159</v>
      </c>
      <c r="Z516" s="8">
        <v>0.15502812525753776</v>
      </c>
      <c r="AA516" s="8">
        <v>-0.12877165371443863</v>
      </c>
    </row>
    <row r="517" spans="2:27" x14ac:dyDescent="0.35">
      <c r="B517" s="6" t="s">
        <v>27</v>
      </c>
      <c r="C517" s="7">
        <v>-6.9432095535549118E-2</v>
      </c>
      <c r="D517" s="7">
        <v>8.0526413685351406E-2</v>
      </c>
      <c r="E517" s="7">
        <v>-4.1057229733879853E-2</v>
      </c>
      <c r="F517" s="7">
        <v>-4.111670933447921E-2</v>
      </c>
      <c r="G517" s="7">
        <v>4.5967676404075064E-3</v>
      </c>
      <c r="H517" s="7">
        <v>6.3738925910817631E-2</v>
      </c>
      <c r="I517" s="7">
        <v>-0.17213717870421136</v>
      </c>
      <c r="J517" s="7">
        <v>1.2017219751079437E-2</v>
      </c>
      <c r="K517" s="7">
        <v>-0.13292132375325016</v>
      </c>
      <c r="L517" s="7">
        <v>0.58169201361541389</v>
      </c>
      <c r="M517" s="7">
        <v>-0.2706683092801177</v>
      </c>
      <c r="N517" s="7">
        <v>-0.12822785191803032</v>
      </c>
      <c r="O517" s="7">
        <v>1</v>
      </c>
      <c r="P517" s="7">
        <v>-6.6130471289300607E-2</v>
      </c>
      <c r="Q517" s="7">
        <v>-0.36696633704083881</v>
      </c>
      <c r="R517" s="7">
        <v>-0.17018165963823911</v>
      </c>
      <c r="S517" s="7">
        <v>-0.29856276424948736</v>
      </c>
      <c r="T517" s="7">
        <v>-0.10054355617910614</v>
      </c>
      <c r="U517" s="7">
        <v>8.7593662170473374E-2</v>
      </c>
      <c r="V517" s="7">
        <v>-7.6082856252463832E-2</v>
      </c>
      <c r="W517" s="7">
        <v>8.5406798288371014E-2</v>
      </c>
      <c r="X517" s="7">
        <v>7.9019114068879463E-3</v>
      </c>
      <c r="Y517" s="7">
        <v>-9.2529823792310145E-2</v>
      </c>
      <c r="Z517" s="7">
        <v>9.2090408984050617E-2</v>
      </c>
      <c r="AA517" s="7">
        <v>-5.9792002747107225E-3</v>
      </c>
    </row>
    <row r="518" spans="2:27" x14ac:dyDescent="0.35">
      <c r="B518" s="6" t="s">
        <v>28</v>
      </c>
      <c r="C518" s="8">
        <v>5.5637905007867597E-2</v>
      </c>
      <c r="D518" s="8">
        <v>-2.8618593897565298E-2</v>
      </c>
      <c r="E518" s="8">
        <v>2.1346442003006783E-2</v>
      </c>
      <c r="F518" s="8">
        <v>-0.13918777226223092</v>
      </c>
      <c r="G518" s="8">
        <v>-3.9789594597093907E-2</v>
      </c>
      <c r="H518" s="8">
        <v>0.12294762647323751</v>
      </c>
      <c r="I518" s="8">
        <v>-0.13876282578994473</v>
      </c>
      <c r="J518" s="8">
        <v>-0.2365490056987265</v>
      </c>
      <c r="K518" s="8">
        <v>-0.10230800367193897</v>
      </c>
      <c r="L518" s="8">
        <v>-0.23571534836615896</v>
      </c>
      <c r="M518" s="8">
        <v>0.69606089325183318</v>
      </c>
      <c r="N518" s="8">
        <v>-0.24586114975349785</v>
      </c>
      <c r="O518" s="8">
        <v>-6.6130471289300607E-2</v>
      </c>
      <c r="P518" s="8">
        <v>0.99999999999999756</v>
      </c>
      <c r="Q518" s="8">
        <v>-0.23602462136700653</v>
      </c>
      <c r="R518" s="8">
        <v>-0.33813413103748441</v>
      </c>
      <c r="S518" s="8">
        <v>-0.2337676262937714</v>
      </c>
      <c r="T518" s="8">
        <v>-4.133401730134015E-3</v>
      </c>
      <c r="U518" s="8">
        <v>-0.12121573634021778</v>
      </c>
      <c r="V518" s="8">
        <v>4.2317458424560563E-2</v>
      </c>
      <c r="W518" s="8">
        <v>9.5578759909484945E-2</v>
      </c>
      <c r="X518" s="8">
        <v>0.13418573307068429</v>
      </c>
      <c r="Y518" s="8">
        <v>-6.9752974032817786E-2</v>
      </c>
      <c r="Z518" s="8">
        <v>1.0205778853534346E-3</v>
      </c>
      <c r="AA518" s="8">
        <v>-6.1147138988343876E-2</v>
      </c>
    </row>
    <row r="519" spans="2:27" x14ac:dyDescent="0.35">
      <c r="B519" s="6" t="s">
        <v>29</v>
      </c>
      <c r="C519" s="7">
        <v>-4.2372899576670793E-2</v>
      </c>
      <c r="D519" s="7">
        <v>-4.8630399117436614E-2</v>
      </c>
      <c r="E519" s="7">
        <v>-1.701315487275029E-3</v>
      </c>
      <c r="F519" s="7">
        <v>0.3274604745596873</v>
      </c>
      <c r="G519" s="7">
        <v>6.645365260787002E-2</v>
      </c>
      <c r="H519" s="7">
        <v>-0.28045984565209242</v>
      </c>
      <c r="I519" s="7">
        <v>-3.03582905913681E-2</v>
      </c>
      <c r="J519" s="7">
        <v>-0.11742675054663324</v>
      </c>
      <c r="K519" s="7">
        <v>0.10688183927520641</v>
      </c>
      <c r="L519" s="7">
        <v>-1.0204631701712806E-2</v>
      </c>
      <c r="M519" s="7">
        <v>5.1759305058322394E-2</v>
      </c>
      <c r="N519" s="7">
        <v>-0.27695415100221776</v>
      </c>
      <c r="O519" s="7">
        <v>-0.36696633704083881</v>
      </c>
      <c r="P519" s="7">
        <v>-0.23602462136700653</v>
      </c>
      <c r="Q519" s="7">
        <v>0.99999999999999933</v>
      </c>
      <c r="R519" s="7">
        <v>3.7684561978314018E-2</v>
      </c>
      <c r="S519" s="7">
        <v>-5.7398417954840561E-2</v>
      </c>
      <c r="T519" s="7">
        <v>-1.8391496860326047E-2</v>
      </c>
      <c r="U519" s="7">
        <v>-0.10945714305867926</v>
      </c>
      <c r="V519" s="7">
        <v>0.16298781852354685</v>
      </c>
      <c r="W519" s="7">
        <v>-1.216396351088146E-2</v>
      </c>
      <c r="X519" s="7">
        <v>5.4939706615789417E-2</v>
      </c>
      <c r="Y519" s="7">
        <v>-0.12197053859574387</v>
      </c>
      <c r="Z519" s="7">
        <v>-7.7219914756005897E-2</v>
      </c>
      <c r="AA519" s="7">
        <v>0.1376308810924976</v>
      </c>
    </row>
    <row r="520" spans="2:27" x14ac:dyDescent="0.35">
      <c r="B520" s="6" t="s">
        <v>30</v>
      </c>
      <c r="C520" s="8">
        <v>-6.9658684661860176E-2</v>
      </c>
      <c r="D520" s="8">
        <v>-0.13218404778597709</v>
      </c>
      <c r="E520" s="8">
        <v>3.5701134517208043E-2</v>
      </c>
      <c r="F520" s="8">
        <v>0.22000171884110695</v>
      </c>
      <c r="G520" s="8">
        <v>0.10669070897145827</v>
      </c>
      <c r="H520" s="8">
        <v>-0.13433618849346235</v>
      </c>
      <c r="I520" s="8">
        <v>0.11591462949267224</v>
      </c>
      <c r="J520" s="8">
        <v>0.27377799834945593</v>
      </c>
      <c r="K520" s="8">
        <v>-1.8011658947539744E-2</v>
      </c>
      <c r="L520" s="8">
        <v>-0.11126425956538351</v>
      </c>
      <c r="M520" s="8">
        <v>-0.26161190395527673</v>
      </c>
      <c r="N520" s="8">
        <v>-0.16516250810524169</v>
      </c>
      <c r="O520" s="8">
        <v>-0.17018165963823911</v>
      </c>
      <c r="P520" s="8">
        <v>-0.33813413103748441</v>
      </c>
      <c r="Q520" s="8">
        <v>3.7684561978314018E-2</v>
      </c>
      <c r="R520" s="8">
        <v>0.99999999999999967</v>
      </c>
      <c r="S520" s="8">
        <v>-0.31000787629284582</v>
      </c>
      <c r="T520" s="8">
        <v>3.1691959988082649E-2</v>
      </c>
      <c r="U520" s="8">
        <v>0.21035335243891642</v>
      </c>
      <c r="V520" s="8">
        <v>-0.13282897092351065</v>
      </c>
      <c r="W520" s="8">
        <v>-0.13809401651790496</v>
      </c>
      <c r="X520" s="8">
        <v>-0.13415509094736228</v>
      </c>
      <c r="Y520" s="8">
        <v>0.1222399038940411</v>
      </c>
      <c r="Z520" s="8">
        <v>-3.033662076727767E-2</v>
      </c>
      <c r="AA520" s="8">
        <v>3.8618886187409281E-2</v>
      </c>
    </row>
    <row r="521" spans="2:27" x14ac:dyDescent="0.35">
      <c r="B521" s="6" t="s">
        <v>31</v>
      </c>
      <c r="C521" s="7">
        <v>0.13941107887919282</v>
      </c>
      <c r="D521" s="7">
        <v>0.13281508117898738</v>
      </c>
      <c r="E521" s="7">
        <v>-9.1643344490260653E-2</v>
      </c>
      <c r="F521" s="7">
        <v>-0.20440331531933956</v>
      </c>
      <c r="G521" s="7">
        <v>-0.10547132135890219</v>
      </c>
      <c r="H521" s="7">
        <v>8.6269615951497527E-2</v>
      </c>
      <c r="I521" s="7">
        <v>0.1508322959123268</v>
      </c>
      <c r="J521" s="7">
        <v>-2.9272840929168393E-2</v>
      </c>
      <c r="K521" s="7">
        <v>0.21029432932845907</v>
      </c>
      <c r="L521" s="7">
        <v>-0.1859843133220484</v>
      </c>
      <c r="M521" s="7">
        <v>-0.14534890912273188</v>
      </c>
      <c r="N521" s="7">
        <v>-0.13202026174260253</v>
      </c>
      <c r="O521" s="7">
        <v>-0.29856276424948736</v>
      </c>
      <c r="P521" s="7">
        <v>-0.2337676262937714</v>
      </c>
      <c r="Q521" s="7">
        <v>-5.7398417954840561E-2</v>
      </c>
      <c r="R521" s="7">
        <v>-0.31000787629284582</v>
      </c>
      <c r="S521" s="7">
        <v>1.0000000000000007</v>
      </c>
      <c r="T521" s="7">
        <v>4.4099635087135637E-2</v>
      </c>
      <c r="U521" s="7">
        <v>-0.14398773202836213</v>
      </c>
      <c r="V521" s="7">
        <v>0.11805469633190049</v>
      </c>
      <c r="W521" s="7">
        <v>-2.0052357478414252E-3</v>
      </c>
      <c r="X521" s="7">
        <v>4.1670374655467572E-2</v>
      </c>
      <c r="Y521" s="7">
        <v>6.0971346536400198E-2</v>
      </c>
      <c r="Z521" s="7">
        <v>-0.13548154848551835</v>
      </c>
      <c r="AA521" s="7">
        <v>3.0270793378183822E-2</v>
      </c>
    </row>
    <row r="522" spans="2:27" x14ac:dyDescent="0.35">
      <c r="B522" s="6" t="s">
        <v>32</v>
      </c>
      <c r="C522" s="8">
        <v>5.7408963317247007E-2</v>
      </c>
      <c r="D522" s="8">
        <v>8.2292114489736154E-2</v>
      </c>
      <c r="E522" s="8">
        <v>-0.11312082210562445</v>
      </c>
      <c r="F522" s="8">
        <v>-3.452848419082865E-2</v>
      </c>
      <c r="G522" s="8">
        <v>3.6090956381047236E-2</v>
      </c>
      <c r="H522" s="8">
        <v>-6.0906996153201234E-2</v>
      </c>
      <c r="I522" s="8">
        <v>0.85927829425552382</v>
      </c>
      <c r="J522" s="8">
        <v>-0.3441868704199903</v>
      </c>
      <c r="K522" s="8">
        <v>-0.42090848734791964</v>
      </c>
      <c r="L522" s="8">
        <v>-8.2349140176951566E-2</v>
      </c>
      <c r="M522" s="8">
        <v>-1.3506334930882247E-3</v>
      </c>
      <c r="N522" s="8">
        <v>4.7878036836812528E-2</v>
      </c>
      <c r="O522" s="8">
        <v>-0.10054355617910614</v>
      </c>
      <c r="P522" s="8">
        <v>-4.133401730134015E-3</v>
      </c>
      <c r="Q522" s="8">
        <v>-1.8391496860326047E-2</v>
      </c>
      <c r="R522" s="8">
        <v>3.1691959988082649E-2</v>
      </c>
      <c r="S522" s="8">
        <v>4.4099635087135637E-2</v>
      </c>
      <c r="T522" s="8">
        <v>0.99999999999999956</v>
      </c>
      <c r="U522" s="8">
        <v>-0.2761312728442939</v>
      </c>
      <c r="V522" s="8">
        <v>-0.3923475416658263</v>
      </c>
      <c r="W522" s="8">
        <v>-0.43326107717856466</v>
      </c>
      <c r="X522" s="8">
        <v>-0.15668965862315223</v>
      </c>
      <c r="Y522" s="8">
        <v>0.11690189176752304</v>
      </c>
      <c r="Z522" s="8">
        <v>6.5946984092455446E-2</v>
      </c>
      <c r="AA522" s="8">
        <v>-2.592013942886378E-2</v>
      </c>
    </row>
    <row r="523" spans="2:27" x14ac:dyDescent="0.35">
      <c r="B523" s="6" t="s">
        <v>33</v>
      </c>
      <c r="C523" s="7">
        <v>-9.4967382595936803E-2</v>
      </c>
      <c r="D523" s="7">
        <v>2.6834378960335567E-2</v>
      </c>
      <c r="E523" s="7">
        <v>-2.0245321546952775E-2</v>
      </c>
      <c r="F523" s="7">
        <v>-6.2926862087212092E-3</v>
      </c>
      <c r="G523" s="7">
        <v>0.11341236399701009</v>
      </c>
      <c r="H523" s="7">
        <v>-1.8137629777470791E-2</v>
      </c>
      <c r="I523" s="7">
        <v>-0.31262585341332405</v>
      </c>
      <c r="J523" s="7">
        <v>0.87035769997166301</v>
      </c>
      <c r="K523" s="7">
        <v>-0.36043233271033126</v>
      </c>
      <c r="L523" s="7">
        <v>-2.5028789652551495E-2</v>
      </c>
      <c r="M523" s="7">
        <v>-0.18738432200879052</v>
      </c>
      <c r="N523" s="7">
        <v>9.095940032395447E-2</v>
      </c>
      <c r="O523" s="7">
        <v>8.7593662170473374E-2</v>
      </c>
      <c r="P523" s="7">
        <v>-0.12121573634021778</v>
      </c>
      <c r="Q523" s="7">
        <v>-0.10945714305867926</v>
      </c>
      <c r="R523" s="7">
        <v>0.21035335243891642</v>
      </c>
      <c r="S523" s="7">
        <v>-0.14398773202836213</v>
      </c>
      <c r="T523" s="7">
        <v>-0.2761312728442939</v>
      </c>
      <c r="U523" s="7">
        <v>1.000000000000002</v>
      </c>
      <c r="V523" s="7">
        <v>-0.38009643993411796</v>
      </c>
      <c r="W523" s="7">
        <v>-0.42224676115047666</v>
      </c>
      <c r="X523" s="7">
        <v>-7.8630824659279758E-2</v>
      </c>
      <c r="Y523" s="7">
        <v>0.22981034681396376</v>
      </c>
      <c r="Z523" s="7">
        <v>0.13751312416259648</v>
      </c>
      <c r="AA523" s="7">
        <v>-0.27530811142179801</v>
      </c>
    </row>
    <row r="524" spans="2:27" x14ac:dyDescent="0.35">
      <c r="B524" s="6" t="s">
        <v>34</v>
      </c>
      <c r="C524" s="8">
        <v>-0.10707597735924894</v>
      </c>
      <c r="D524" s="8">
        <v>-4.5491540368740126E-2</v>
      </c>
      <c r="E524" s="8">
        <v>7.0997999163503855E-2</v>
      </c>
      <c r="F524" s="8">
        <v>0.1603638565303884</v>
      </c>
      <c r="G524" s="8">
        <v>-4.2420343723014994E-2</v>
      </c>
      <c r="H524" s="8">
        <v>2.7343229702410099E-3</v>
      </c>
      <c r="I524" s="8">
        <v>-0.36083275807730741</v>
      </c>
      <c r="J524" s="8">
        <v>-0.33446020825262296</v>
      </c>
      <c r="K524" s="8">
        <v>0.83191666534770081</v>
      </c>
      <c r="L524" s="8">
        <v>-0.12104091709072771</v>
      </c>
      <c r="M524" s="8">
        <v>-1.4108424642667967E-2</v>
      </c>
      <c r="N524" s="8">
        <v>-0.11595467104716493</v>
      </c>
      <c r="O524" s="8">
        <v>-7.6082856252463832E-2</v>
      </c>
      <c r="P524" s="8">
        <v>4.2317458424560563E-2</v>
      </c>
      <c r="Q524" s="8">
        <v>0.16298781852354685</v>
      </c>
      <c r="R524" s="8">
        <v>-0.13282897092351065</v>
      </c>
      <c r="S524" s="8">
        <v>0.11805469633190049</v>
      </c>
      <c r="T524" s="8">
        <v>-0.3923475416658263</v>
      </c>
      <c r="U524" s="8">
        <v>-0.38009643993411796</v>
      </c>
      <c r="V524" s="8">
        <v>1.000000000000002</v>
      </c>
      <c r="W524" s="8">
        <v>-8.2575672479518483E-2</v>
      </c>
      <c r="X524" s="8">
        <v>0.1208008060649461</v>
      </c>
      <c r="Y524" s="8">
        <v>-0.2353740190809315</v>
      </c>
      <c r="Z524" s="8">
        <v>-0.10290067980944595</v>
      </c>
      <c r="AA524" s="8">
        <v>0.20805655634487558</v>
      </c>
    </row>
    <row r="525" spans="2:27" x14ac:dyDescent="0.35">
      <c r="B525" s="6" t="s">
        <v>35</v>
      </c>
      <c r="C525" s="7">
        <v>0.13744643142926585</v>
      </c>
      <c r="D525" s="7">
        <v>-7.664720985057491E-2</v>
      </c>
      <c r="E525" s="7">
        <v>7.9765984637605078E-2</v>
      </c>
      <c r="F525" s="7">
        <v>-0.10272981428371655</v>
      </c>
      <c r="G525" s="7">
        <v>-0.12192385336776494</v>
      </c>
      <c r="H525" s="7">
        <v>8.3253979847990461E-2</v>
      </c>
      <c r="I525" s="7">
        <v>-0.26981553384144019</v>
      </c>
      <c r="J525" s="7">
        <v>-0.25107237394771087</v>
      </c>
      <c r="K525" s="7">
        <v>8.1608860800140029E-2</v>
      </c>
      <c r="L525" s="7">
        <v>0.22750540466503552</v>
      </c>
      <c r="M525" s="7">
        <v>0.21520040610934693</v>
      </c>
      <c r="N525" s="7">
        <v>-4.3260337961741342E-2</v>
      </c>
      <c r="O525" s="7">
        <v>8.5406798288371014E-2</v>
      </c>
      <c r="P525" s="7">
        <v>9.5578759909484945E-2</v>
      </c>
      <c r="Q525" s="7">
        <v>-1.216396351088146E-2</v>
      </c>
      <c r="R525" s="7">
        <v>-0.13809401651790496</v>
      </c>
      <c r="S525" s="7">
        <v>-2.0052357478414252E-3</v>
      </c>
      <c r="T525" s="7">
        <v>-0.43326107717856466</v>
      </c>
      <c r="U525" s="7">
        <v>-0.42224676115047666</v>
      </c>
      <c r="V525" s="7">
        <v>-8.2575672479518483E-2</v>
      </c>
      <c r="W525" s="7">
        <v>0.99999999999999722</v>
      </c>
      <c r="X525" s="7">
        <v>0.14409879317911939</v>
      </c>
      <c r="Y525" s="7">
        <v>-0.15768835681417628</v>
      </c>
      <c r="Z525" s="7">
        <v>-0.12479349870532247</v>
      </c>
      <c r="AA525" s="7">
        <v>0.13241746468465732</v>
      </c>
    </row>
    <row r="526" spans="2:27" x14ac:dyDescent="0.35">
      <c r="B526" s="6" t="s">
        <v>36</v>
      </c>
      <c r="C526" s="8">
        <v>-1.1531351902277071E-2</v>
      </c>
      <c r="D526" s="8">
        <v>-7.9485072254138756E-2</v>
      </c>
      <c r="E526" s="8">
        <v>-3.0315755855631323E-2</v>
      </c>
      <c r="F526" s="8">
        <v>0.12168778226599637</v>
      </c>
      <c r="G526" s="8">
        <v>-8.1125146851575208E-2</v>
      </c>
      <c r="H526" s="8">
        <v>9.5700778624084576E-2</v>
      </c>
      <c r="I526" s="8">
        <v>-0.13696728547757142</v>
      </c>
      <c r="J526" s="8">
        <v>-6.01013085332186E-2</v>
      </c>
      <c r="K526" s="8">
        <v>0.1114638207060612</v>
      </c>
      <c r="L526" s="8">
        <v>-1.3289821888585688E-2</v>
      </c>
      <c r="M526" s="8">
        <v>9.6669202142187063E-2</v>
      </c>
      <c r="N526" s="8">
        <v>-0.1217940158826767</v>
      </c>
      <c r="O526" s="8">
        <v>7.9019114068879463E-3</v>
      </c>
      <c r="P526" s="8">
        <v>0.13418573307068429</v>
      </c>
      <c r="Q526" s="8">
        <v>5.4939706615789417E-2</v>
      </c>
      <c r="R526" s="8">
        <v>-0.13415509094736228</v>
      </c>
      <c r="S526" s="8">
        <v>4.1670374655467572E-2</v>
      </c>
      <c r="T526" s="8">
        <v>-0.15668965862315223</v>
      </c>
      <c r="U526" s="8">
        <v>-7.8630824659279758E-2</v>
      </c>
      <c r="V526" s="8">
        <v>0.1208008060649461</v>
      </c>
      <c r="W526" s="8">
        <v>0.14409879317911939</v>
      </c>
      <c r="X526" s="8">
        <v>0.99999999999999778</v>
      </c>
      <c r="Y526" s="8">
        <v>-0.33046970538223458</v>
      </c>
      <c r="Z526" s="8">
        <v>-0.28388646045523014</v>
      </c>
      <c r="AA526" s="8">
        <v>-0.36141346208901526</v>
      </c>
    </row>
    <row r="527" spans="2:27" x14ac:dyDescent="0.35">
      <c r="B527" s="6" t="s">
        <v>37</v>
      </c>
      <c r="C527" s="7">
        <v>2.9046238539528254E-2</v>
      </c>
      <c r="D527" s="7">
        <v>-5.3283912835864269E-2</v>
      </c>
      <c r="E527" s="7">
        <v>4.5578668356797122E-2</v>
      </c>
      <c r="F527" s="7">
        <v>-0.13812475732823259</v>
      </c>
      <c r="G527" s="7">
        <v>2.0407996979564098E-2</v>
      </c>
      <c r="H527" s="7">
        <v>9.2799878898926436E-2</v>
      </c>
      <c r="I527" s="7">
        <v>0.11486754707210922</v>
      </c>
      <c r="J527" s="7">
        <v>0.21126610234457172</v>
      </c>
      <c r="K527" s="7">
        <v>-0.19424492719800762</v>
      </c>
      <c r="L527" s="7">
        <v>-7.5920949862517614E-2</v>
      </c>
      <c r="M527" s="7">
        <v>-5.9643355142197603E-2</v>
      </c>
      <c r="N527" s="7">
        <v>0.10195373380459159</v>
      </c>
      <c r="O527" s="7">
        <v>-9.2529823792310145E-2</v>
      </c>
      <c r="P527" s="7">
        <v>-6.9752974032817786E-2</v>
      </c>
      <c r="Q527" s="7">
        <v>-0.12197053859574387</v>
      </c>
      <c r="R527" s="7">
        <v>0.1222399038940411</v>
      </c>
      <c r="S527" s="7">
        <v>6.0971346536400198E-2</v>
      </c>
      <c r="T527" s="7">
        <v>0.11690189176752304</v>
      </c>
      <c r="U527" s="7">
        <v>0.22981034681396376</v>
      </c>
      <c r="V527" s="7">
        <v>-0.2353740190809315</v>
      </c>
      <c r="W527" s="7">
        <v>-0.15768835681417628</v>
      </c>
      <c r="X527" s="7">
        <v>-0.33046970538223458</v>
      </c>
      <c r="Y527" s="7">
        <v>0.999999999999998</v>
      </c>
      <c r="Z527" s="7">
        <v>-0.32996661405503336</v>
      </c>
      <c r="AA527" s="7">
        <v>-0.33208872196730438</v>
      </c>
    </row>
    <row r="528" spans="2:27" x14ac:dyDescent="0.35">
      <c r="B528" s="6" t="s">
        <v>38</v>
      </c>
      <c r="C528" s="8">
        <v>2.9502975645682616E-2</v>
      </c>
      <c r="D528" s="8">
        <v>-3.8588405902666928E-3</v>
      </c>
      <c r="E528" s="8">
        <v>-0.11734886250013542</v>
      </c>
      <c r="F528" s="8">
        <v>0.10276866761360794</v>
      </c>
      <c r="G528" s="8">
        <v>-1.2803320255125235E-2</v>
      </c>
      <c r="H528" s="8">
        <v>-1.1498023346892492E-2</v>
      </c>
      <c r="I528" s="8">
        <v>2.5180230620448347E-2</v>
      </c>
      <c r="J528" s="8">
        <v>9.1666500807103674E-2</v>
      </c>
      <c r="K528" s="8">
        <v>-0.11993963978463561</v>
      </c>
      <c r="L528" s="8">
        <v>3.6127665757258731E-2</v>
      </c>
      <c r="M528" s="8">
        <v>-3.3049063655894877E-2</v>
      </c>
      <c r="N528" s="8">
        <v>0.15502812525753776</v>
      </c>
      <c r="O528" s="8">
        <v>9.2090408984050617E-2</v>
      </c>
      <c r="P528" s="8">
        <v>1.0205778853534346E-3</v>
      </c>
      <c r="Q528" s="8">
        <v>-7.7219914756005897E-2</v>
      </c>
      <c r="R528" s="8">
        <v>-3.033662076727767E-2</v>
      </c>
      <c r="S528" s="8">
        <v>-0.13548154848551835</v>
      </c>
      <c r="T528" s="8">
        <v>6.5946984092455446E-2</v>
      </c>
      <c r="U528" s="8">
        <v>0.13751312416259648</v>
      </c>
      <c r="V528" s="8">
        <v>-0.10290067980944595</v>
      </c>
      <c r="W528" s="8">
        <v>-0.12479349870532247</v>
      </c>
      <c r="X528" s="8">
        <v>-0.28388646045523014</v>
      </c>
      <c r="Y528" s="8">
        <v>-0.32996661405503336</v>
      </c>
      <c r="Z528" s="8">
        <v>0.99999999999999889</v>
      </c>
      <c r="AA528" s="8">
        <v>-0.36064660732765041</v>
      </c>
    </row>
    <row r="529" spans="2:27" x14ac:dyDescent="0.35">
      <c r="B529" s="6" t="s">
        <v>39</v>
      </c>
      <c r="C529" s="7">
        <v>-4.4741602128717493E-2</v>
      </c>
      <c r="D529" s="7">
        <v>0.12976064813187074</v>
      </c>
      <c r="E529" s="7">
        <v>9.5932021402907144E-2</v>
      </c>
      <c r="F529" s="7">
        <v>-8.0060923769159603E-2</v>
      </c>
      <c r="G529" s="7">
        <v>6.9290785158194201E-2</v>
      </c>
      <c r="H529" s="7">
        <v>-0.16837594320450663</v>
      </c>
      <c r="I529" s="7">
        <v>-4.1147580661704203E-3</v>
      </c>
      <c r="J529" s="7">
        <v>-0.23178811238533983</v>
      </c>
      <c r="K529" s="7">
        <v>0.19365029952934978</v>
      </c>
      <c r="L529" s="7">
        <v>5.1041131835248651E-2</v>
      </c>
      <c r="M529" s="7">
        <v>-3.1558320929586207E-3</v>
      </c>
      <c r="N529" s="7">
        <v>-0.12877165371443863</v>
      </c>
      <c r="O529" s="7">
        <v>-5.9792002747107225E-3</v>
      </c>
      <c r="P529" s="7">
        <v>-6.1147138988343876E-2</v>
      </c>
      <c r="Q529" s="7">
        <v>0.1376308810924976</v>
      </c>
      <c r="R529" s="7">
        <v>3.8618886187409281E-2</v>
      </c>
      <c r="S529" s="7">
        <v>3.0270793378183822E-2</v>
      </c>
      <c r="T529" s="7">
        <v>-2.592013942886378E-2</v>
      </c>
      <c r="U529" s="7">
        <v>-0.27530811142179801</v>
      </c>
      <c r="V529" s="7">
        <v>0.20805655634487558</v>
      </c>
      <c r="W529" s="7">
        <v>0.13241746468465732</v>
      </c>
      <c r="X529" s="7">
        <v>-0.36141346208901526</v>
      </c>
      <c r="Y529" s="7">
        <v>-0.33208872196730438</v>
      </c>
      <c r="Z529" s="7">
        <v>-0.36064660732765041</v>
      </c>
      <c r="AA529" s="7">
        <v>1.0000000000000029</v>
      </c>
    </row>
    <row r="532" spans="2:27" ht="37.5" x14ac:dyDescent="0.35">
      <c r="B532" s="9" t="s">
        <v>232</v>
      </c>
    </row>
    <row r="534" spans="2:27" ht="39" x14ac:dyDescent="0.35">
      <c r="B534" s="5" t="s">
        <v>4</v>
      </c>
      <c r="C534" s="6" t="s">
        <v>221</v>
      </c>
      <c r="D534" s="6" t="s">
        <v>222</v>
      </c>
      <c r="E534" s="6" t="s">
        <v>223</v>
      </c>
      <c r="F534" s="6" t="s">
        <v>224</v>
      </c>
      <c r="G534" s="6" t="s">
        <v>225</v>
      </c>
      <c r="H534" s="6" t="s">
        <v>226</v>
      </c>
      <c r="I534" s="6" t="s">
        <v>227</v>
      </c>
      <c r="J534" s="6" t="s">
        <v>228</v>
      </c>
    </row>
    <row r="535" spans="2:27" x14ac:dyDescent="0.35">
      <c r="B535" s="6" t="s">
        <v>15</v>
      </c>
      <c r="C535" s="7">
        <v>6.0903663065151448E-17</v>
      </c>
      <c r="D535" s="7">
        <v>4.3788170789471108E-2</v>
      </c>
      <c r="E535" s="7">
        <v>-1.3918482121957931</v>
      </c>
      <c r="F535" s="7">
        <v>1.8339361283371689</v>
      </c>
      <c r="G535" s="7">
        <v>0.57047561634753496</v>
      </c>
      <c r="H535" s="7">
        <v>0.63610419396994189</v>
      </c>
      <c r="I535" s="7">
        <v>0.14252753900370096</v>
      </c>
      <c r="J535" s="7">
        <v>175</v>
      </c>
    </row>
    <row r="536" spans="2:27" x14ac:dyDescent="0.35">
      <c r="B536" s="6" t="s">
        <v>16</v>
      </c>
      <c r="C536" s="8">
        <v>5.3607911760471846E-17</v>
      </c>
      <c r="D536" s="8">
        <v>-7.1027184754620526E-3</v>
      </c>
      <c r="E536" s="8">
        <v>-1.7354093226384042</v>
      </c>
      <c r="F536" s="8">
        <v>1.8363568254196545</v>
      </c>
      <c r="G536" s="8">
        <v>0.54234560494548412</v>
      </c>
      <c r="H536" s="8">
        <v>1.0453394627271106</v>
      </c>
      <c r="I536" s="8">
        <v>-1.3721280318493092E-2</v>
      </c>
      <c r="J536" s="8">
        <v>175</v>
      </c>
    </row>
    <row r="537" spans="2:27" x14ac:dyDescent="0.35">
      <c r="B537" s="6" t="s">
        <v>17</v>
      </c>
      <c r="C537" s="7">
        <v>-8.1046280797636425E-17</v>
      </c>
      <c r="D537" s="7">
        <v>7.9144583651557049E-2</v>
      </c>
      <c r="E537" s="7">
        <v>-1.6444056528545892</v>
      </c>
      <c r="F537" s="7">
        <v>1.0470840315442036</v>
      </c>
      <c r="G537" s="7">
        <v>0.44530919374886724</v>
      </c>
      <c r="H537" s="7">
        <v>0.6687059569092586</v>
      </c>
      <c r="I537" s="7">
        <v>-0.38508469117796518</v>
      </c>
      <c r="J537" s="7">
        <v>175</v>
      </c>
    </row>
    <row r="538" spans="2:27" x14ac:dyDescent="0.35">
      <c r="B538" s="6" t="s">
        <v>18</v>
      </c>
      <c r="C538" s="8">
        <v>-2.4091839634365896E-16</v>
      </c>
      <c r="D538" s="8">
        <v>0.146241463240743</v>
      </c>
      <c r="E538" s="8">
        <v>-2.1633196286742686</v>
      </c>
      <c r="F538" s="8">
        <v>1.2997748205744202</v>
      </c>
      <c r="G538" s="8">
        <v>0.51173814750557456</v>
      </c>
      <c r="H538" s="8">
        <v>2.7695711795779761</v>
      </c>
      <c r="I538" s="8">
        <v>-0.85328286861606972</v>
      </c>
      <c r="J538" s="8">
        <v>175</v>
      </c>
    </row>
    <row r="539" spans="2:27" x14ac:dyDescent="0.35">
      <c r="B539" s="6" t="s">
        <v>19</v>
      </c>
      <c r="C539" s="7">
        <v>3.4163148500608386E-16</v>
      </c>
      <c r="D539" s="7">
        <v>-6.0689564935763371E-2</v>
      </c>
      <c r="E539" s="7">
        <v>-1.2310058607252325</v>
      </c>
      <c r="F539" s="7">
        <v>2.1630659497346918</v>
      </c>
      <c r="G539" s="7">
        <v>0.54728998334461454</v>
      </c>
      <c r="H539" s="7">
        <v>1.710982103928552</v>
      </c>
      <c r="I539" s="7">
        <v>0.6485578321685368</v>
      </c>
      <c r="J539" s="7">
        <v>175</v>
      </c>
    </row>
    <row r="540" spans="2:27" x14ac:dyDescent="0.35">
      <c r="B540" s="6" t="s">
        <v>20</v>
      </c>
      <c r="C540" s="8">
        <v>-9.6430799853156451E-17</v>
      </c>
      <c r="D540" s="8">
        <v>-8.3259703650874206E-2</v>
      </c>
      <c r="E540" s="8">
        <v>-1.5038627777800235</v>
      </c>
      <c r="F540" s="8">
        <v>1.5778218905427792</v>
      </c>
      <c r="G540" s="8">
        <v>0.47323404148244663</v>
      </c>
      <c r="H540" s="8">
        <v>0.89293408875813984</v>
      </c>
      <c r="I540" s="8">
        <v>4.10017865731266E-2</v>
      </c>
      <c r="J540" s="8">
        <v>175</v>
      </c>
    </row>
    <row r="541" spans="2:27" x14ac:dyDescent="0.35">
      <c r="B541" s="6" t="s">
        <v>21</v>
      </c>
      <c r="C541" s="7">
        <v>-1.3005469717037549E-16</v>
      </c>
      <c r="D541" s="7">
        <v>-2.2810698732202678E-2</v>
      </c>
      <c r="E541" s="7">
        <v>-1.3371640810230823</v>
      </c>
      <c r="F541" s="7">
        <v>1.6302440916198087</v>
      </c>
      <c r="G541" s="7">
        <v>0.52345729188441592</v>
      </c>
      <c r="H541" s="7">
        <v>0.69352815337965446</v>
      </c>
      <c r="I541" s="7">
        <v>0.31887365048626515</v>
      </c>
      <c r="J541" s="7">
        <v>175</v>
      </c>
    </row>
    <row r="542" spans="2:27" x14ac:dyDescent="0.35">
      <c r="B542" s="6" t="s">
        <v>22</v>
      </c>
      <c r="C542" s="8">
        <v>-6.2172489379008772E-17</v>
      </c>
      <c r="D542" s="8">
        <v>7.596048773739901E-2</v>
      </c>
      <c r="E542" s="8">
        <v>-1.6510712892435679</v>
      </c>
      <c r="F542" s="8">
        <v>2.2043972785764172</v>
      </c>
      <c r="G542" s="8">
        <v>0.54822090819771119</v>
      </c>
      <c r="H542" s="8">
        <v>2.6947455522077983</v>
      </c>
      <c r="I542" s="8">
        <v>0.61624967326886548</v>
      </c>
      <c r="J542" s="8">
        <v>175</v>
      </c>
    </row>
    <row r="543" spans="2:27" x14ac:dyDescent="0.35">
      <c r="B543" s="6" t="s">
        <v>23</v>
      </c>
      <c r="C543" s="7">
        <v>9.8334039323942432E-17</v>
      </c>
      <c r="D543" s="7">
        <v>3.590638755032606E-2</v>
      </c>
      <c r="E543" s="7">
        <v>-1.7101449707122187</v>
      </c>
      <c r="F543" s="7">
        <v>1.2971084780017041</v>
      </c>
      <c r="G543" s="7">
        <v>0.51216000183693045</v>
      </c>
      <c r="H543" s="7">
        <v>1.7377752125603103</v>
      </c>
      <c r="I543" s="7">
        <v>-0.61596980139328894</v>
      </c>
      <c r="J543" s="7">
        <v>175</v>
      </c>
    </row>
    <row r="544" spans="2:27" x14ac:dyDescent="0.35">
      <c r="B544" s="6" t="s">
        <v>24</v>
      </c>
      <c r="C544" s="8">
        <v>1.5035591819209263E-16</v>
      </c>
      <c r="D544" s="8">
        <v>2.3722031757064305E-2</v>
      </c>
      <c r="E544" s="8">
        <v>-1.6290342736375918</v>
      </c>
      <c r="F544" s="8">
        <v>1.3845050214167502</v>
      </c>
      <c r="G544" s="8">
        <v>0.527072477140621</v>
      </c>
      <c r="H544" s="8">
        <v>0.4957591609397376</v>
      </c>
      <c r="I544" s="8">
        <v>-0.20749570835153711</v>
      </c>
      <c r="J544" s="8">
        <v>175</v>
      </c>
    </row>
    <row r="545" spans="2:10" x14ac:dyDescent="0.35">
      <c r="B545" s="6" t="s">
        <v>25</v>
      </c>
      <c r="C545" s="7">
        <v>-1.4210854715202004E-16</v>
      </c>
      <c r="D545" s="7">
        <v>-0.21150218415812411</v>
      </c>
      <c r="E545" s="7">
        <v>-2.1002744816322738</v>
      </c>
      <c r="F545" s="7">
        <v>1.9202071345235356</v>
      </c>
      <c r="G545" s="7">
        <v>0.58707716882055061</v>
      </c>
      <c r="H545" s="7">
        <v>1.5098171816734527</v>
      </c>
      <c r="I545" s="7">
        <v>-1.0857174587123231E-2</v>
      </c>
      <c r="J545" s="7">
        <v>175</v>
      </c>
    </row>
    <row r="546" spans="2:10" x14ac:dyDescent="0.35">
      <c r="B546" s="6" t="s">
        <v>26</v>
      </c>
      <c r="C546" s="8">
        <v>-7.8984438037618278E-17</v>
      </c>
      <c r="D546" s="8">
        <v>-5.4765412184763461E-2</v>
      </c>
      <c r="E546" s="8">
        <v>-1.641225101190853</v>
      </c>
      <c r="F546" s="8">
        <v>1.1072728348205887</v>
      </c>
      <c r="G546" s="8">
        <v>0.47673646598228231</v>
      </c>
      <c r="H546" s="8">
        <v>0.86725108348587998</v>
      </c>
      <c r="I546" s="8">
        <v>-0.14020366617002541</v>
      </c>
      <c r="J546" s="8">
        <v>175</v>
      </c>
    </row>
    <row r="547" spans="2:10" x14ac:dyDescent="0.35">
      <c r="B547" s="6" t="s">
        <v>27</v>
      </c>
      <c r="C547" s="7">
        <v>2.4932437067296371E-16</v>
      </c>
      <c r="D547" s="7">
        <v>0.12872719079438269</v>
      </c>
      <c r="E547" s="7">
        <v>-1.2230645692919402</v>
      </c>
      <c r="F547" s="7">
        <v>1.2255643022428209</v>
      </c>
      <c r="G547" s="7">
        <v>0.43873959011872615</v>
      </c>
      <c r="H547" s="7">
        <v>0.31769074847070344</v>
      </c>
      <c r="I547" s="7">
        <v>-0.30577306253398751</v>
      </c>
      <c r="J547" s="7">
        <v>175</v>
      </c>
    </row>
    <row r="548" spans="2:10" x14ac:dyDescent="0.35">
      <c r="B548" s="6" t="s">
        <v>28</v>
      </c>
      <c r="C548" s="8">
        <v>-1.3195793664116147E-16</v>
      </c>
      <c r="D548" s="8">
        <v>-0.13030424532017926</v>
      </c>
      <c r="E548" s="8">
        <v>-1.9089801453426936</v>
      </c>
      <c r="F548" s="8">
        <v>1.6217877908188547</v>
      </c>
      <c r="G548" s="8">
        <v>0.49935192665470973</v>
      </c>
      <c r="H548" s="8">
        <v>1.802625516788718</v>
      </c>
      <c r="I548" s="8">
        <v>0.11862064108185</v>
      </c>
      <c r="J548" s="8">
        <v>175</v>
      </c>
    </row>
    <row r="549" spans="2:10" x14ac:dyDescent="0.35">
      <c r="B549" s="6" t="s">
        <v>29</v>
      </c>
      <c r="C549" s="7">
        <v>4.5677747298863583E-17</v>
      </c>
      <c r="D549" s="7">
        <v>8.7976497011025917E-2</v>
      </c>
      <c r="E549" s="7">
        <v>-2.1915590478549292</v>
      </c>
      <c r="F549" s="7">
        <v>1.4016596913677821</v>
      </c>
      <c r="G549" s="7">
        <v>0.52444546032818329</v>
      </c>
      <c r="H549" s="7">
        <v>2.8888576287153973</v>
      </c>
      <c r="I549" s="7">
        <v>-0.76408675868177423</v>
      </c>
      <c r="J549" s="7">
        <v>175</v>
      </c>
    </row>
    <row r="550" spans="2:10" x14ac:dyDescent="0.35">
      <c r="B550" s="6" t="s">
        <v>30</v>
      </c>
      <c r="C550" s="8">
        <v>-5.0911655843525036E-17</v>
      </c>
      <c r="D550" s="8">
        <v>3.5245230810142025E-2</v>
      </c>
      <c r="E550" s="8">
        <v>-1.3590557570727737</v>
      </c>
      <c r="F550" s="8">
        <v>1.3997245002691185</v>
      </c>
      <c r="G550" s="8">
        <v>0.48563240341872005</v>
      </c>
      <c r="H550" s="8">
        <v>0.27352099150922005</v>
      </c>
      <c r="I550" s="8">
        <v>-0.1318320200024414</v>
      </c>
      <c r="J550" s="8">
        <v>175</v>
      </c>
    </row>
    <row r="551" spans="2:10" x14ac:dyDescent="0.35">
      <c r="B551" s="6" t="s">
        <v>31</v>
      </c>
      <c r="C551" s="7">
        <v>-2.9817418375647061E-17</v>
      </c>
      <c r="D551" s="7">
        <v>-0.10755901176844038</v>
      </c>
      <c r="E551" s="7">
        <v>-1.3208578677403504</v>
      </c>
      <c r="F551" s="7">
        <v>1.5421053945027032</v>
      </c>
      <c r="G551" s="7">
        <v>0.54195881364093357</v>
      </c>
      <c r="H551" s="7">
        <v>7.1684682255819254E-3</v>
      </c>
      <c r="I551" s="7">
        <v>0.51338790704917781</v>
      </c>
      <c r="J551" s="7">
        <v>175</v>
      </c>
    </row>
    <row r="552" spans="2:10" x14ac:dyDescent="0.35">
      <c r="B552" s="6" t="s">
        <v>32</v>
      </c>
      <c r="C552" s="8">
        <v>-1.313235234842328E-16</v>
      </c>
      <c r="D552" s="8">
        <v>-5.0939058902742224E-2</v>
      </c>
      <c r="E552" s="8">
        <v>-1.420834985241235</v>
      </c>
      <c r="F552" s="8">
        <v>1.4132398419868193</v>
      </c>
      <c r="G552" s="8">
        <v>0.50079761804221579</v>
      </c>
      <c r="H552" s="8">
        <v>0.93864117853637374</v>
      </c>
      <c r="I552" s="8">
        <v>0.35035519045313024</v>
      </c>
      <c r="J552" s="8">
        <v>175</v>
      </c>
    </row>
    <row r="553" spans="2:10" x14ac:dyDescent="0.35">
      <c r="B553" s="6" t="s">
        <v>33</v>
      </c>
      <c r="C553" s="7">
        <v>-1.0182331168705007E-16</v>
      </c>
      <c r="D553" s="7">
        <v>-2.6215544646110422E-2</v>
      </c>
      <c r="E553" s="7">
        <v>-1.3344752162183564</v>
      </c>
      <c r="F553" s="7">
        <v>2.2201843504373979</v>
      </c>
      <c r="G553" s="7">
        <v>0.50204084813806327</v>
      </c>
      <c r="H553" s="7">
        <v>4.1939366470475434</v>
      </c>
      <c r="I553" s="7">
        <v>1.0030885938699805</v>
      </c>
      <c r="J553" s="7">
        <v>175</v>
      </c>
    </row>
    <row r="554" spans="2:10" x14ac:dyDescent="0.35">
      <c r="B554" s="6" t="s">
        <v>34</v>
      </c>
      <c r="C554" s="8">
        <v>1.0404375773630039E-16</v>
      </c>
      <c r="D554" s="8">
        <v>7.0048469379715289E-3</v>
      </c>
      <c r="E554" s="8">
        <v>-1.6211125485873861</v>
      </c>
      <c r="F554" s="8">
        <v>1.0324940208634152</v>
      </c>
      <c r="G554" s="8">
        <v>0.41840722152365589</v>
      </c>
      <c r="H554" s="8">
        <v>2.9575114728249443</v>
      </c>
      <c r="I554" s="8">
        <v>-0.36812327161937075</v>
      </c>
      <c r="J554" s="8">
        <v>175</v>
      </c>
    </row>
    <row r="555" spans="2:10" x14ac:dyDescent="0.35">
      <c r="B555" s="6" t="s">
        <v>35</v>
      </c>
      <c r="C555" s="7">
        <v>1.901653437893661E-16</v>
      </c>
      <c r="D555" s="7">
        <v>0.15773910005453895</v>
      </c>
      <c r="E555" s="7">
        <v>-1.8330938159837071</v>
      </c>
      <c r="F555" s="7">
        <v>1.1963750431538074</v>
      </c>
      <c r="G555" s="7">
        <v>0.50619178277800647</v>
      </c>
      <c r="H555" s="7">
        <v>1.6646053673341004</v>
      </c>
      <c r="I555" s="7">
        <v>-0.67120577190176045</v>
      </c>
      <c r="J555" s="7">
        <v>175</v>
      </c>
    </row>
    <row r="556" spans="2:10" x14ac:dyDescent="0.35">
      <c r="B556" s="6" t="s">
        <v>36</v>
      </c>
      <c r="C556" s="8">
        <v>2.4678671804524908E-16</v>
      </c>
      <c r="D556" s="8">
        <v>-0.11370257696154182</v>
      </c>
      <c r="E556" s="8">
        <v>-1.3807910527606828</v>
      </c>
      <c r="F556" s="8">
        <v>1.4864142521762922</v>
      </c>
      <c r="G556" s="8">
        <v>0.50949000454948756</v>
      </c>
      <c r="H556" s="8">
        <v>-0.11027845299735839</v>
      </c>
      <c r="I556" s="8">
        <v>-2.7144738290756736E-2</v>
      </c>
      <c r="J556" s="8">
        <v>175</v>
      </c>
    </row>
    <row r="557" spans="2:10" x14ac:dyDescent="0.35">
      <c r="B557" s="6" t="s">
        <v>37</v>
      </c>
      <c r="C557" s="7">
        <v>1.0071308866242491E-16</v>
      </c>
      <c r="D557" s="7">
        <v>-0.11102313642576744</v>
      </c>
      <c r="E557" s="7">
        <v>-1.6628348867997267</v>
      </c>
      <c r="F557" s="7">
        <v>3.1871989614303615</v>
      </c>
      <c r="G557" s="7">
        <v>0.57481103457863791</v>
      </c>
      <c r="H557" s="7">
        <v>9.8078059356378411</v>
      </c>
      <c r="I557" s="7">
        <v>1.6746386649891789</v>
      </c>
      <c r="J557" s="7">
        <v>175</v>
      </c>
    </row>
    <row r="558" spans="2:10" x14ac:dyDescent="0.35">
      <c r="B558" s="6" t="s">
        <v>38</v>
      </c>
      <c r="C558" s="8">
        <v>-1.2688263138573217E-17</v>
      </c>
      <c r="D558" s="8">
        <v>3.7228671742188801E-3</v>
      </c>
      <c r="E558" s="8">
        <v>-1.5176486080985196</v>
      </c>
      <c r="F558" s="8">
        <v>1.1206615302080813</v>
      </c>
      <c r="G558" s="8">
        <v>0.46686824605442973</v>
      </c>
      <c r="H558" s="8">
        <v>0.60979563976437756</v>
      </c>
      <c r="I558" s="8">
        <v>-0.37016876313462593</v>
      </c>
      <c r="J558" s="8">
        <v>175</v>
      </c>
    </row>
    <row r="559" spans="2:10" x14ac:dyDescent="0.35">
      <c r="B559" s="6" t="s">
        <v>39</v>
      </c>
      <c r="C559" s="7">
        <v>-2.7660413642089616E-16</v>
      </c>
      <c r="D559" s="7">
        <v>3.738773487746555E-2</v>
      </c>
      <c r="E559" s="7">
        <v>-1.5807917187662728</v>
      </c>
      <c r="F559" s="7">
        <v>1.4070304733505326</v>
      </c>
      <c r="G559" s="7">
        <v>0.53097859905186628</v>
      </c>
      <c r="H559" s="7">
        <v>0.63028654470794176</v>
      </c>
      <c r="I559" s="7">
        <v>-0.29166182719899703</v>
      </c>
      <c r="J559" s="7">
        <v>175</v>
      </c>
    </row>
    <row r="562" spans="2:3" ht="37.5" x14ac:dyDescent="0.35">
      <c r="B562" s="9" t="s">
        <v>233</v>
      </c>
    </row>
    <row r="564" spans="2:3" x14ac:dyDescent="0.35">
      <c r="B564" s="5" t="s">
        <v>42</v>
      </c>
      <c r="C564" s="6" t="s">
        <v>6</v>
      </c>
    </row>
    <row r="565" spans="2:3" x14ac:dyDescent="0.35">
      <c r="B565" s="6" t="s">
        <v>43</v>
      </c>
      <c r="C565" s="7">
        <v>-4.3002763862791893E-2</v>
      </c>
    </row>
    <row r="566" spans="2:3" x14ac:dyDescent="0.35">
      <c r="B566" s="6" t="s">
        <v>44</v>
      </c>
      <c r="C566" s="8">
        <v>0.28527693006855692</v>
      </c>
    </row>
    <row r="567" spans="2:3" x14ac:dyDescent="0.35">
      <c r="B567" s="6" t="s">
        <v>45</v>
      </c>
      <c r="C567" s="7">
        <v>-4.5058209146160155E-3</v>
      </c>
    </row>
    <row r="568" spans="2:3" x14ac:dyDescent="0.35">
      <c r="B568" s="6" t="s">
        <v>46</v>
      </c>
      <c r="C568" s="8">
        <v>-5.3746788438116339E-2</v>
      </c>
    </row>
    <row r="569" spans="2:3" x14ac:dyDescent="0.35">
      <c r="B569" s="6" t="s">
        <v>47</v>
      </c>
      <c r="C569" s="7">
        <v>0.35152758848516874</v>
      </c>
    </row>
    <row r="570" spans="2:3" x14ac:dyDescent="0.35">
      <c r="B570" s="6" t="s">
        <v>48</v>
      </c>
      <c r="C570" s="8">
        <v>-0.14249844539344159</v>
      </c>
    </row>
    <row r="571" spans="2:3" x14ac:dyDescent="0.35">
      <c r="B571" s="6" t="s">
        <v>49</v>
      </c>
      <c r="C571" s="7">
        <v>0.20656082819871036</v>
      </c>
    </row>
    <row r="572" spans="2:3" x14ac:dyDescent="0.35">
      <c r="B572" s="6" t="s">
        <v>50</v>
      </c>
      <c r="C572" s="8">
        <v>-0.31058048927813331</v>
      </c>
    </row>
    <row r="573" spans="2:3" x14ac:dyDescent="0.35">
      <c r="B573" s="6" t="s">
        <v>51</v>
      </c>
      <c r="C573" s="7">
        <v>7.7489992528014362E-2</v>
      </c>
    </row>
    <row r="574" spans="2:3" x14ac:dyDescent="0.35">
      <c r="B574" s="6" t="s">
        <v>52</v>
      </c>
      <c r="C574" s="8">
        <v>-0.12093189771957102</v>
      </c>
    </row>
    <row r="575" spans="2:3" x14ac:dyDescent="0.35">
      <c r="B575" s="6" t="s">
        <v>53</v>
      </c>
      <c r="C575" s="7">
        <v>0.24101704370399363</v>
      </c>
    </row>
    <row r="576" spans="2:3" x14ac:dyDescent="0.35">
      <c r="B576" s="6" t="s">
        <v>54</v>
      </c>
      <c r="C576" s="8">
        <v>-0.21775239623599832</v>
      </c>
    </row>
    <row r="577" spans="2:3" x14ac:dyDescent="0.35">
      <c r="B577" s="6" t="s">
        <v>55</v>
      </c>
      <c r="C577" s="7">
        <v>-8.438030556261511E-2</v>
      </c>
    </row>
    <row r="578" spans="2:3" x14ac:dyDescent="0.35">
      <c r="B578" s="6" t="s">
        <v>56</v>
      </c>
      <c r="C578" s="8">
        <v>-5.1914819281495772E-2</v>
      </c>
    </row>
    <row r="579" spans="2:3" x14ac:dyDescent="0.35">
      <c r="B579" s="6" t="s">
        <v>57</v>
      </c>
      <c r="C579" s="7">
        <v>-5.5172988068792561E-2</v>
      </c>
    </row>
    <row r="580" spans="2:3" x14ac:dyDescent="0.35">
      <c r="B580" s="6" t="s">
        <v>58</v>
      </c>
      <c r="C580" s="8">
        <v>0.12800577401036273</v>
      </c>
    </row>
    <row r="581" spans="2:3" x14ac:dyDescent="0.35">
      <c r="B581" s="6" t="s">
        <v>59</v>
      </c>
      <c r="C581" s="7">
        <v>0.24485581364346462</v>
      </c>
    </row>
    <row r="582" spans="2:3" x14ac:dyDescent="0.35">
      <c r="B582" s="6" t="s">
        <v>60</v>
      </c>
      <c r="C582" s="8">
        <v>-0.12090944603922371</v>
      </c>
    </row>
    <row r="583" spans="2:3" x14ac:dyDescent="0.35">
      <c r="B583" s="6" t="s">
        <v>61</v>
      </c>
      <c r="C583" s="7">
        <v>-5.4186700357925277E-2</v>
      </c>
    </row>
    <row r="584" spans="2:3" x14ac:dyDescent="0.35">
      <c r="B584" s="6" t="s">
        <v>62</v>
      </c>
      <c r="C584" s="8">
        <v>7.1859576133545877E-2</v>
      </c>
    </row>
    <row r="585" spans="2:3" x14ac:dyDescent="0.35">
      <c r="B585" s="6" t="s">
        <v>63</v>
      </c>
      <c r="C585" s="7">
        <v>0.10238243842844819</v>
      </c>
    </row>
    <row r="586" spans="2:3" x14ac:dyDescent="0.35">
      <c r="B586" s="6" t="s">
        <v>64</v>
      </c>
      <c r="C586" s="8">
        <v>0.13220301997447911</v>
      </c>
    </row>
    <row r="587" spans="2:3" x14ac:dyDescent="0.35">
      <c r="B587" s="6" t="s">
        <v>65</v>
      </c>
      <c r="C587" s="7">
        <v>-5.5596258803768839E-2</v>
      </c>
    </row>
    <row r="588" spans="2:3" x14ac:dyDescent="0.35">
      <c r="B588" s="6" t="s">
        <v>66</v>
      </c>
      <c r="C588" s="8">
        <v>-5.1914819281495772E-2</v>
      </c>
    </row>
    <row r="589" spans="2:3" x14ac:dyDescent="0.35">
      <c r="B589" s="6" t="s">
        <v>67</v>
      </c>
      <c r="C589" s="7">
        <v>-0.16031284220832909</v>
      </c>
    </row>
    <row r="590" spans="2:3" x14ac:dyDescent="0.35">
      <c r="B590" s="6" t="s">
        <v>68</v>
      </c>
      <c r="C590" s="8">
        <v>0.15536631060322825</v>
      </c>
    </row>
    <row r="591" spans="2:3" x14ac:dyDescent="0.35">
      <c r="B591" s="6" t="s">
        <v>69</v>
      </c>
      <c r="C591" s="7">
        <v>-0.22310536435476869</v>
      </c>
    </row>
    <row r="592" spans="2:3" x14ac:dyDescent="0.35">
      <c r="B592" s="6" t="s">
        <v>70</v>
      </c>
      <c r="C592" s="8">
        <v>-0.14849737799996454</v>
      </c>
    </row>
    <row r="593" spans="2:3" x14ac:dyDescent="0.35">
      <c r="B593" s="6" t="s">
        <v>71</v>
      </c>
      <c r="C593" s="7">
        <v>-5.5227212761703282E-2</v>
      </c>
    </row>
    <row r="594" spans="2:3" x14ac:dyDescent="0.35">
      <c r="B594" s="6" t="s">
        <v>72</v>
      </c>
      <c r="C594" s="8">
        <v>0.13068078524005711</v>
      </c>
    </row>
    <row r="595" spans="2:3" x14ac:dyDescent="0.35">
      <c r="B595" s="6" t="s">
        <v>73</v>
      </c>
      <c r="C595" s="7">
        <v>0.31561357703489135</v>
      </c>
    </row>
    <row r="596" spans="2:3" x14ac:dyDescent="0.35">
      <c r="B596" s="6" t="s">
        <v>74</v>
      </c>
      <c r="C596" s="8">
        <v>-0.23348912978866487</v>
      </c>
    </row>
    <row r="597" spans="2:3" x14ac:dyDescent="0.35">
      <c r="B597" s="6" t="s">
        <v>75</v>
      </c>
      <c r="C597" s="7">
        <v>0.40471290378793373</v>
      </c>
    </row>
    <row r="598" spans="2:3" x14ac:dyDescent="0.35">
      <c r="B598" s="6" t="s">
        <v>76</v>
      </c>
      <c r="C598" s="8">
        <v>-2.7849525938833164E-2</v>
      </c>
    </row>
    <row r="599" spans="2:3" x14ac:dyDescent="0.35">
      <c r="B599" s="6" t="s">
        <v>77</v>
      </c>
      <c r="C599" s="7">
        <v>-0.11832622004207516</v>
      </c>
    </row>
    <row r="600" spans="2:3" x14ac:dyDescent="0.35">
      <c r="B600" s="6" t="s">
        <v>78</v>
      </c>
      <c r="C600" s="8">
        <v>4.0578386979189252E-3</v>
      </c>
    </row>
    <row r="601" spans="2:3" x14ac:dyDescent="0.35">
      <c r="B601" s="6" t="s">
        <v>79</v>
      </c>
      <c r="C601" s="7">
        <v>-6.2700989653783457E-2</v>
      </c>
    </row>
    <row r="602" spans="2:3" x14ac:dyDescent="0.35">
      <c r="B602" s="6" t="s">
        <v>80</v>
      </c>
      <c r="C602" s="8">
        <v>-0.32528245906371822</v>
      </c>
    </row>
    <row r="603" spans="2:3" x14ac:dyDescent="0.35">
      <c r="B603" s="6" t="s">
        <v>81</v>
      </c>
      <c r="C603" s="7">
        <v>-0.10685189913972204</v>
      </c>
    </row>
    <row r="604" spans="2:3" x14ac:dyDescent="0.35">
      <c r="B604" s="6" t="s">
        <v>82</v>
      </c>
      <c r="C604" s="8">
        <v>0.2099753369830919</v>
      </c>
    </row>
    <row r="605" spans="2:3" x14ac:dyDescent="0.35">
      <c r="B605" s="6" t="s">
        <v>83</v>
      </c>
      <c r="C605" s="7">
        <v>-0.14020734964036485</v>
      </c>
    </row>
    <row r="606" spans="2:3" x14ac:dyDescent="0.35">
      <c r="B606" s="6" t="s">
        <v>84</v>
      </c>
      <c r="C606" s="8">
        <v>-5.7465345808438872E-2</v>
      </c>
    </row>
    <row r="607" spans="2:3" x14ac:dyDescent="0.35">
      <c r="B607" s="6" t="s">
        <v>85</v>
      </c>
      <c r="C607" s="7">
        <v>4.8191886084248514E-2</v>
      </c>
    </row>
    <row r="608" spans="2:3" x14ac:dyDescent="0.35">
      <c r="B608" s="6" t="s">
        <v>86</v>
      </c>
      <c r="C608" s="8">
        <v>8.9940643423553235E-2</v>
      </c>
    </row>
    <row r="609" spans="2:3" x14ac:dyDescent="0.35">
      <c r="B609" s="6" t="s">
        <v>87</v>
      </c>
      <c r="C609" s="7">
        <v>-2.1091170213805577E-2</v>
      </c>
    </row>
    <row r="610" spans="2:3" x14ac:dyDescent="0.35">
      <c r="B610" s="6" t="s">
        <v>88</v>
      </c>
      <c r="C610" s="8">
        <v>-2.1091170213805577E-2</v>
      </c>
    </row>
    <row r="611" spans="2:3" x14ac:dyDescent="0.35">
      <c r="B611" s="6" t="s">
        <v>89</v>
      </c>
      <c r="C611" s="7">
        <v>-8.9112497722072526E-3</v>
      </c>
    </row>
    <row r="612" spans="2:3" x14ac:dyDescent="0.35">
      <c r="B612" s="6" t="s">
        <v>90</v>
      </c>
      <c r="C612" s="8">
        <v>7.9752199294249371E-2</v>
      </c>
    </row>
    <row r="613" spans="2:3" x14ac:dyDescent="0.35">
      <c r="B613" s="6" t="s">
        <v>91</v>
      </c>
      <c r="C613" s="7">
        <v>-3.5227787596783466E-2</v>
      </c>
    </row>
    <row r="614" spans="2:3" x14ac:dyDescent="0.35">
      <c r="B614" s="6" t="s">
        <v>92</v>
      </c>
      <c r="C614" s="8">
        <v>-2.1091170213805577E-2</v>
      </c>
    </row>
    <row r="615" spans="2:3" x14ac:dyDescent="0.35">
      <c r="B615" s="6" t="s">
        <v>93</v>
      </c>
      <c r="C615" s="7">
        <v>-0.26287434376533769</v>
      </c>
    </row>
    <row r="616" spans="2:3" x14ac:dyDescent="0.35">
      <c r="B616" s="6" t="s">
        <v>94</v>
      </c>
      <c r="C616" s="8">
        <v>-2.1091170213805577E-2</v>
      </c>
    </row>
    <row r="617" spans="2:3" x14ac:dyDescent="0.35">
      <c r="B617" s="6" t="s">
        <v>95</v>
      </c>
      <c r="C617" s="7">
        <v>-5.1914819281495772E-2</v>
      </c>
    </row>
    <row r="618" spans="2:3" x14ac:dyDescent="0.35">
      <c r="B618" s="6" t="s">
        <v>96</v>
      </c>
      <c r="C618" s="8">
        <v>-5.1052895198138937E-2</v>
      </c>
    </row>
    <row r="619" spans="2:3" x14ac:dyDescent="0.35">
      <c r="B619" s="6" t="s">
        <v>97</v>
      </c>
      <c r="C619" s="7">
        <v>-2.1091170213805577E-2</v>
      </c>
    </row>
    <row r="620" spans="2:3" x14ac:dyDescent="0.35">
      <c r="B620" s="6" t="s">
        <v>98</v>
      </c>
      <c r="C620" s="8">
        <v>0.13691587234449065</v>
      </c>
    </row>
    <row r="621" spans="2:3" x14ac:dyDescent="0.35">
      <c r="B621" s="6" t="s">
        <v>99</v>
      </c>
      <c r="C621" s="7">
        <v>8.9940643423553235E-2</v>
      </c>
    </row>
    <row r="622" spans="2:3" x14ac:dyDescent="0.35">
      <c r="B622" s="6" t="s">
        <v>100</v>
      </c>
      <c r="C622" s="8">
        <v>0.3523003746814235</v>
      </c>
    </row>
    <row r="623" spans="2:3" x14ac:dyDescent="0.35">
      <c r="B623" s="6" t="s">
        <v>101</v>
      </c>
      <c r="C623" s="7">
        <v>0.22641962935442178</v>
      </c>
    </row>
    <row r="624" spans="2:3" x14ac:dyDescent="0.35">
      <c r="B624" s="6" t="s">
        <v>102</v>
      </c>
      <c r="C624" s="8">
        <v>-2.3216351333856355E-2</v>
      </c>
    </row>
    <row r="625" spans="2:3" x14ac:dyDescent="0.35">
      <c r="B625" s="6" t="s">
        <v>103</v>
      </c>
      <c r="C625" s="7">
        <v>-0.32005323966042654</v>
      </c>
    </row>
    <row r="626" spans="2:3" x14ac:dyDescent="0.35">
      <c r="B626" s="6" t="s">
        <v>104</v>
      </c>
      <c r="C626" s="8">
        <v>-5.198361350805808E-2</v>
      </c>
    </row>
    <row r="627" spans="2:3" x14ac:dyDescent="0.35">
      <c r="B627" s="6" t="s">
        <v>105</v>
      </c>
      <c r="C627" s="7">
        <v>8.5824923723935465E-2</v>
      </c>
    </row>
    <row r="628" spans="2:3" x14ac:dyDescent="0.35">
      <c r="B628" s="6" t="s">
        <v>106</v>
      </c>
      <c r="C628" s="8">
        <v>-0.29219061753257913</v>
      </c>
    </row>
    <row r="629" spans="2:3" x14ac:dyDescent="0.35">
      <c r="B629" s="6" t="s">
        <v>107</v>
      </c>
      <c r="C629" s="7">
        <v>-4.462119494596628E-3</v>
      </c>
    </row>
    <row r="630" spans="2:3" x14ac:dyDescent="0.35">
      <c r="B630" s="6" t="s">
        <v>108</v>
      </c>
      <c r="C630" s="8">
        <v>2.6361998729363845E-2</v>
      </c>
    </row>
    <row r="631" spans="2:3" x14ac:dyDescent="0.35">
      <c r="B631" s="6" t="s">
        <v>109</v>
      </c>
      <c r="C631" s="7">
        <v>-7.695706759122678E-2</v>
      </c>
    </row>
    <row r="632" spans="2:3" x14ac:dyDescent="0.35">
      <c r="B632" s="6" t="s">
        <v>110</v>
      </c>
      <c r="C632" s="8">
        <v>-0.22761182804710517</v>
      </c>
    </row>
    <row r="633" spans="2:3" x14ac:dyDescent="0.35">
      <c r="B633" s="6" t="s">
        <v>111</v>
      </c>
      <c r="C633" s="7">
        <v>4.5057444581240946E-2</v>
      </c>
    </row>
    <row r="634" spans="2:3" x14ac:dyDescent="0.35">
      <c r="B634" s="6" t="s">
        <v>112</v>
      </c>
      <c r="C634" s="8">
        <v>5.5765176018809925E-4</v>
      </c>
    </row>
    <row r="635" spans="2:3" x14ac:dyDescent="0.35">
      <c r="B635" s="6" t="s">
        <v>113</v>
      </c>
      <c r="C635" s="7">
        <v>7.0534617885741113E-2</v>
      </c>
    </row>
    <row r="636" spans="2:3" x14ac:dyDescent="0.35">
      <c r="B636" s="6" t="s">
        <v>114</v>
      </c>
      <c r="C636" s="8">
        <v>0.33706925857970543</v>
      </c>
    </row>
    <row r="637" spans="2:3" x14ac:dyDescent="0.35">
      <c r="B637" s="6" t="s">
        <v>115</v>
      </c>
      <c r="C637" s="7">
        <v>-5.1914819281495772E-2</v>
      </c>
    </row>
    <row r="638" spans="2:3" x14ac:dyDescent="0.35">
      <c r="B638" s="6" t="s">
        <v>116</v>
      </c>
      <c r="C638" s="8">
        <v>2.5270698186397711E-2</v>
      </c>
    </row>
    <row r="639" spans="2:3" x14ac:dyDescent="0.35">
      <c r="B639" s="6" t="s">
        <v>117</v>
      </c>
      <c r="C639" s="7">
        <v>-0.29456598200416229</v>
      </c>
    </row>
    <row r="640" spans="2:3" x14ac:dyDescent="0.35">
      <c r="B640" s="6" t="s">
        <v>118</v>
      </c>
      <c r="C640" s="8">
        <v>-0.31109138988155993</v>
      </c>
    </row>
    <row r="641" spans="2:3" x14ac:dyDescent="0.35">
      <c r="B641" s="6" t="s">
        <v>119</v>
      </c>
      <c r="C641" s="7">
        <v>-1.0112297927999087E-2</v>
      </c>
    </row>
    <row r="642" spans="2:3" x14ac:dyDescent="0.35">
      <c r="B642" s="6" t="s">
        <v>120</v>
      </c>
      <c r="C642" s="8">
        <v>0.14504180429704805</v>
      </c>
    </row>
    <row r="643" spans="2:3" x14ac:dyDescent="0.35">
      <c r="B643" s="6" t="s">
        <v>121</v>
      </c>
      <c r="C643" s="7">
        <v>-5.1914819281495772E-2</v>
      </c>
    </row>
    <row r="644" spans="2:3" x14ac:dyDescent="0.35">
      <c r="B644" s="6" t="s">
        <v>122</v>
      </c>
      <c r="C644" s="8">
        <v>-0.12119925456222458</v>
      </c>
    </row>
    <row r="645" spans="2:3" x14ac:dyDescent="0.35">
      <c r="B645" s="6" t="s">
        <v>123</v>
      </c>
      <c r="C645" s="7">
        <v>-2.4549275798317005E-2</v>
      </c>
    </row>
    <row r="646" spans="2:3" x14ac:dyDescent="0.35">
      <c r="B646" s="6" t="s">
        <v>124</v>
      </c>
      <c r="C646" s="8">
        <v>-7.8743257211709328E-2</v>
      </c>
    </row>
    <row r="647" spans="2:3" x14ac:dyDescent="0.35">
      <c r="B647" s="6" t="s">
        <v>125</v>
      </c>
      <c r="C647" s="7">
        <v>-6.5385856908083406E-2</v>
      </c>
    </row>
    <row r="648" spans="2:3" x14ac:dyDescent="0.35">
      <c r="B648" s="6" t="s">
        <v>126</v>
      </c>
      <c r="C648" s="8">
        <v>-7.3678059973763976E-2</v>
      </c>
    </row>
    <row r="649" spans="2:3" x14ac:dyDescent="0.35">
      <c r="B649" s="6" t="s">
        <v>127</v>
      </c>
      <c r="C649" s="7">
        <v>-8.7365340953790005E-2</v>
      </c>
    </row>
    <row r="650" spans="2:3" x14ac:dyDescent="0.35">
      <c r="B650" s="6" t="s">
        <v>128</v>
      </c>
      <c r="C650" s="8">
        <v>0.20932095723678412</v>
      </c>
    </row>
    <row r="651" spans="2:3" x14ac:dyDescent="0.35">
      <c r="B651" s="6" t="s">
        <v>129</v>
      </c>
      <c r="C651" s="7">
        <v>-0.14543828184907437</v>
      </c>
    </row>
    <row r="652" spans="2:3" x14ac:dyDescent="0.35">
      <c r="B652" s="6" t="s">
        <v>130</v>
      </c>
      <c r="C652" s="8">
        <v>6.6140717537428451E-3</v>
      </c>
    </row>
    <row r="653" spans="2:3" x14ac:dyDescent="0.35">
      <c r="B653" s="6" t="s">
        <v>131</v>
      </c>
      <c r="C653" s="7">
        <v>-0.13988244388399529</v>
      </c>
    </row>
    <row r="654" spans="2:3" x14ac:dyDescent="0.35">
      <c r="B654" s="6" t="s">
        <v>132</v>
      </c>
      <c r="C654" s="8">
        <v>0.71900440419523837</v>
      </c>
    </row>
    <row r="655" spans="2:3" x14ac:dyDescent="0.35">
      <c r="B655" s="6" t="s">
        <v>133</v>
      </c>
      <c r="C655" s="7">
        <v>-4.429453947311135E-2</v>
      </c>
    </row>
    <row r="656" spans="2:3" x14ac:dyDescent="0.35">
      <c r="B656" s="6" t="s">
        <v>134</v>
      </c>
      <c r="C656" s="8">
        <v>2.3233393309964656E-2</v>
      </c>
    </row>
    <row r="657" spans="2:3" x14ac:dyDescent="0.35">
      <c r="B657" s="6" t="s">
        <v>135</v>
      </c>
      <c r="C657" s="7">
        <v>0.47948030513496309</v>
      </c>
    </row>
    <row r="658" spans="2:3" x14ac:dyDescent="0.35">
      <c r="B658" s="6" t="s">
        <v>136</v>
      </c>
      <c r="C658" s="8">
        <v>-2.1091170213805577E-2</v>
      </c>
    </row>
    <row r="659" spans="2:3" x14ac:dyDescent="0.35">
      <c r="B659" s="6" t="s">
        <v>137</v>
      </c>
      <c r="C659" s="7">
        <v>-0.12172688227175388</v>
      </c>
    </row>
    <row r="660" spans="2:3" x14ac:dyDescent="0.35">
      <c r="B660" s="6" t="s">
        <v>138</v>
      </c>
      <c r="C660" s="8">
        <v>-5.8673175006523359E-2</v>
      </c>
    </row>
    <row r="661" spans="2:3" x14ac:dyDescent="0.35">
      <c r="B661" s="6" t="s">
        <v>139</v>
      </c>
      <c r="C661" s="7">
        <v>3.9807330607308344E-2</v>
      </c>
    </row>
    <row r="662" spans="2:3" x14ac:dyDescent="0.35">
      <c r="B662" s="6" t="s">
        <v>140</v>
      </c>
      <c r="C662" s="8">
        <v>-3.1107694726129842E-2</v>
      </c>
    </row>
    <row r="663" spans="2:3" x14ac:dyDescent="0.35">
      <c r="B663" s="6" t="s">
        <v>141</v>
      </c>
      <c r="C663" s="7">
        <v>-0.10623622743682626</v>
      </c>
    </row>
    <row r="664" spans="2:3" x14ac:dyDescent="0.35">
      <c r="B664" s="6" t="s">
        <v>142</v>
      </c>
      <c r="C664" s="8">
        <v>-3.0218338107735665E-2</v>
      </c>
    </row>
    <row r="665" spans="2:3" x14ac:dyDescent="0.35">
      <c r="B665" s="6" t="s">
        <v>143</v>
      </c>
      <c r="C665" s="7">
        <v>-0.37680178035613165</v>
      </c>
    </row>
    <row r="666" spans="2:3" x14ac:dyDescent="0.35">
      <c r="B666" s="6" t="s">
        <v>144</v>
      </c>
      <c r="C666" s="8">
        <v>0.10671125928192408</v>
      </c>
    </row>
    <row r="667" spans="2:3" x14ac:dyDescent="0.35">
      <c r="B667" s="6" t="s">
        <v>145</v>
      </c>
      <c r="C667" s="7">
        <v>-1.608909858769425E-2</v>
      </c>
    </row>
    <row r="668" spans="2:3" x14ac:dyDescent="0.35">
      <c r="B668" s="6" t="s">
        <v>146</v>
      </c>
      <c r="C668" s="8">
        <v>-5.1914819281495772E-2</v>
      </c>
    </row>
    <row r="669" spans="2:3" x14ac:dyDescent="0.35">
      <c r="B669" s="6" t="s">
        <v>147</v>
      </c>
      <c r="C669" s="7">
        <v>-0.32639048119984704</v>
      </c>
    </row>
    <row r="670" spans="2:3" x14ac:dyDescent="0.35">
      <c r="B670" s="6" t="s">
        <v>148</v>
      </c>
      <c r="C670" s="8">
        <v>0.21642883428161913</v>
      </c>
    </row>
    <row r="671" spans="2:3" x14ac:dyDescent="0.35">
      <c r="B671" s="6" t="s">
        <v>149</v>
      </c>
      <c r="C671" s="7">
        <v>-0.11873472565203769</v>
      </c>
    </row>
    <row r="672" spans="2:3" x14ac:dyDescent="0.35">
      <c r="B672" s="6" t="s">
        <v>150</v>
      </c>
      <c r="C672" s="8">
        <v>7.1811030102746393E-2</v>
      </c>
    </row>
    <row r="673" spans="2:3" x14ac:dyDescent="0.35">
      <c r="B673" s="6" t="s">
        <v>151</v>
      </c>
      <c r="C673" s="7">
        <v>3.622219205312982E-2</v>
      </c>
    </row>
    <row r="674" spans="2:3" x14ac:dyDescent="0.35">
      <c r="B674" s="6" t="s">
        <v>152</v>
      </c>
      <c r="C674" s="8">
        <v>-1.4028587511974111E-2</v>
      </c>
    </row>
    <row r="675" spans="2:3" x14ac:dyDescent="0.35">
      <c r="B675" s="6" t="s">
        <v>153</v>
      </c>
      <c r="C675" s="7">
        <v>-0.32041500407080958</v>
      </c>
    </row>
    <row r="676" spans="2:3" x14ac:dyDescent="0.35">
      <c r="B676" s="6" t="s">
        <v>154</v>
      </c>
      <c r="C676" s="8">
        <v>-5.1914819281495772E-2</v>
      </c>
    </row>
    <row r="677" spans="2:3" x14ac:dyDescent="0.35">
      <c r="B677" s="6" t="s">
        <v>155</v>
      </c>
      <c r="C677" s="7">
        <v>0.54662714992438233</v>
      </c>
    </row>
    <row r="678" spans="2:3" x14ac:dyDescent="0.35">
      <c r="B678" s="6" t="s">
        <v>156</v>
      </c>
      <c r="C678" s="8">
        <v>0.19858825534929944</v>
      </c>
    </row>
    <row r="679" spans="2:3" x14ac:dyDescent="0.35">
      <c r="B679" s="6" t="s">
        <v>157</v>
      </c>
      <c r="C679" s="7">
        <v>0.12376545818445073</v>
      </c>
    </row>
    <row r="680" spans="2:3" x14ac:dyDescent="0.35">
      <c r="B680" s="6" t="s">
        <v>158</v>
      </c>
      <c r="C680" s="8">
        <v>-0.20458637100761345</v>
      </c>
    </row>
    <row r="681" spans="2:3" x14ac:dyDescent="0.35">
      <c r="B681" s="6" t="s">
        <v>159</v>
      </c>
      <c r="C681" s="7">
        <v>0.1260283301873889</v>
      </c>
    </row>
    <row r="682" spans="2:3" x14ac:dyDescent="0.35">
      <c r="B682" s="6" t="s">
        <v>160</v>
      </c>
      <c r="C682" s="8">
        <v>-9.1648663778609696E-2</v>
      </c>
    </row>
    <row r="683" spans="2:3" x14ac:dyDescent="0.35">
      <c r="B683" s="6" t="s">
        <v>161</v>
      </c>
      <c r="C683" s="7">
        <v>-0.10420288318573678</v>
      </c>
    </row>
    <row r="684" spans="2:3" x14ac:dyDescent="0.35">
      <c r="B684" s="6" t="s">
        <v>162</v>
      </c>
      <c r="C684" s="8">
        <v>-0.21711166857033665</v>
      </c>
    </row>
    <row r="685" spans="2:3" x14ac:dyDescent="0.35">
      <c r="B685" s="6" t="s">
        <v>163</v>
      </c>
      <c r="C685" s="7">
        <v>0.3332963213097665</v>
      </c>
    </row>
    <row r="686" spans="2:3" x14ac:dyDescent="0.35">
      <c r="B686" s="6" t="s">
        <v>164</v>
      </c>
      <c r="C686" s="8">
        <v>-0.13743510063886291</v>
      </c>
    </row>
    <row r="687" spans="2:3" x14ac:dyDescent="0.35">
      <c r="B687" s="6" t="s">
        <v>165</v>
      </c>
      <c r="C687" s="7">
        <v>4.0578386979189252E-3</v>
      </c>
    </row>
    <row r="688" spans="2:3" x14ac:dyDescent="0.35">
      <c r="B688" s="6" t="s">
        <v>166</v>
      </c>
      <c r="C688" s="8">
        <v>-2.6765810369771215E-2</v>
      </c>
    </row>
    <row r="689" spans="2:3" x14ac:dyDescent="0.35">
      <c r="B689" s="6" t="s">
        <v>167</v>
      </c>
      <c r="C689" s="7">
        <v>-6.7832205106245436E-2</v>
      </c>
    </row>
    <row r="690" spans="2:3" x14ac:dyDescent="0.35">
      <c r="B690" s="6" t="s">
        <v>168</v>
      </c>
      <c r="C690" s="8">
        <v>2.1632213064563088E-2</v>
      </c>
    </row>
    <row r="691" spans="2:3" x14ac:dyDescent="0.35">
      <c r="B691" s="6" t="s">
        <v>169</v>
      </c>
      <c r="C691" s="7">
        <v>-0.14955837471972799</v>
      </c>
    </row>
    <row r="692" spans="2:3" x14ac:dyDescent="0.35">
      <c r="B692" s="6" t="s">
        <v>170</v>
      </c>
      <c r="C692" s="8">
        <v>0.19898467464920988</v>
      </c>
    </row>
    <row r="693" spans="2:3" x14ac:dyDescent="0.35">
      <c r="B693" s="6" t="s">
        <v>171</v>
      </c>
      <c r="C693" s="7">
        <v>-8.2738468349186522E-2</v>
      </c>
    </row>
    <row r="694" spans="2:3" x14ac:dyDescent="0.35">
      <c r="B694" s="6" t="s">
        <v>172</v>
      </c>
      <c r="C694" s="8">
        <v>-9.5589680366279683E-2</v>
      </c>
    </row>
    <row r="695" spans="2:3" x14ac:dyDescent="0.35">
      <c r="B695" s="6" t="s">
        <v>173</v>
      </c>
      <c r="C695" s="7">
        <v>-7.3059594082893864E-2</v>
      </c>
    </row>
    <row r="696" spans="2:3" x14ac:dyDescent="0.35">
      <c r="B696" s="6" t="s">
        <v>174</v>
      </c>
      <c r="C696" s="8">
        <v>0.21571233281482713</v>
      </c>
    </row>
    <row r="697" spans="2:3" x14ac:dyDescent="0.35">
      <c r="B697" s="6" t="s">
        <v>175</v>
      </c>
      <c r="C697" s="7">
        <v>9.0892725847964817E-2</v>
      </c>
    </row>
    <row r="698" spans="2:3" x14ac:dyDescent="0.35">
      <c r="B698" s="6" t="s">
        <v>176</v>
      </c>
      <c r="C698" s="8">
        <v>-3.503542750158059E-2</v>
      </c>
    </row>
    <row r="699" spans="2:3" x14ac:dyDescent="0.35">
      <c r="B699" s="6" t="s">
        <v>177</v>
      </c>
      <c r="C699" s="7">
        <v>0.18119055687851993</v>
      </c>
    </row>
    <row r="700" spans="2:3" x14ac:dyDescent="0.35">
      <c r="B700" s="6" t="s">
        <v>178</v>
      </c>
      <c r="C700" s="8">
        <v>-1.6887331431582719E-2</v>
      </c>
    </row>
    <row r="701" spans="2:3" x14ac:dyDescent="0.35">
      <c r="B701" s="6" t="s">
        <v>179</v>
      </c>
      <c r="C701" s="7">
        <v>-1.6887331431582719E-2</v>
      </c>
    </row>
    <row r="702" spans="2:3" x14ac:dyDescent="0.35">
      <c r="B702" s="6" t="s">
        <v>180</v>
      </c>
      <c r="C702" s="8">
        <v>-1.6887331431582719E-2</v>
      </c>
    </row>
    <row r="703" spans="2:3" x14ac:dyDescent="0.35">
      <c r="B703" s="6" t="s">
        <v>181</v>
      </c>
      <c r="C703" s="7">
        <v>-5.1914819281495772E-2</v>
      </c>
    </row>
    <row r="704" spans="2:3" x14ac:dyDescent="0.35">
      <c r="B704" s="6" t="s">
        <v>182</v>
      </c>
      <c r="C704" s="8">
        <v>-4.6450699445543808E-3</v>
      </c>
    </row>
    <row r="705" spans="2:3" x14ac:dyDescent="0.35">
      <c r="B705" s="6" t="s">
        <v>183</v>
      </c>
      <c r="C705" s="7">
        <v>6.5494099436271408E-2</v>
      </c>
    </row>
    <row r="706" spans="2:3" x14ac:dyDescent="0.35">
      <c r="B706" s="6" t="s">
        <v>184</v>
      </c>
      <c r="C706" s="8">
        <v>-0.36782952671042696</v>
      </c>
    </row>
    <row r="707" spans="2:3" x14ac:dyDescent="0.35">
      <c r="B707" s="6" t="s">
        <v>185</v>
      </c>
      <c r="C707" s="7">
        <v>4.3427536395765187E-2</v>
      </c>
    </row>
    <row r="708" spans="2:3" x14ac:dyDescent="0.35">
      <c r="B708" s="6" t="s">
        <v>186</v>
      </c>
      <c r="C708" s="8">
        <v>-4.7659426844066766E-2</v>
      </c>
    </row>
    <row r="709" spans="2:3" x14ac:dyDescent="0.35">
      <c r="B709" s="6" t="s">
        <v>187</v>
      </c>
      <c r="C709" s="7">
        <v>0.22374249759042888</v>
      </c>
    </row>
    <row r="710" spans="2:3" x14ac:dyDescent="0.35">
      <c r="B710" s="6" t="s">
        <v>188</v>
      </c>
      <c r="C710" s="8">
        <v>3.1338258751157144E-2</v>
      </c>
    </row>
    <row r="711" spans="2:3" x14ac:dyDescent="0.35">
      <c r="B711" s="6" t="s">
        <v>189</v>
      </c>
      <c r="C711" s="7">
        <v>0.28351428782265087</v>
      </c>
    </row>
    <row r="712" spans="2:3" x14ac:dyDescent="0.35">
      <c r="B712" s="6" t="s">
        <v>190</v>
      </c>
      <c r="C712" s="8">
        <v>7.2252075683048256E-2</v>
      </c>
    </row>
    <row r="713" spans="2:3" x14ac:dyDescent="0.35">
      <c r="B713" s="6" t="s">
        <v>191</v>
      </c>
      <c r="C713" s="7">
        <v>0.16515186860593467</v>
      </c>
    </row>
    <row r="714" spans="2:3" x14ac:dyDescent="0.35">
      <c r="B714" s="6" t="s">
        <v>192</v>
      </c>
      <c r="C714" s="8">
        <v>5.7609352009704101E-2</v>
      </c>
    </row>
    <row r="715" spans="2:3" x14ac:dyDescent="0.35">
      <c r="B715" s="6" t="s">
        <v>193</v>
      </c>
      <c r="C715" s="7">
        <v>9.3409822752271193E-2</v>
      </c>
    </row>
    <row r="716" spans="2:3" x14ac:dyDescent="0.35">
      <c r="B716" s="6" t="s">
        <v>194</v>
      </c>
      <c r="C716" s="8">
        <v>-0.26458684363428819</v>
      </c>
    </row>
    <row r="717" spans="2:3" x14ac:dyDescent="0.35">
      <c r="B717" s="6" t="s">
        <v>195</v>
      </c>
      <c r="C717" s="7">
        <v>-4.8101315640094899E-2</v>
      </c>
    </row>
    <row r="718" spans="2:3" x14ac:dyDescent="0.35">
      <c r="B718" s="6" t="s">
        <v>196</v>
      </c>
      <c r="C718" s="8">
        <v>-5.3982858095091291E-2</v>
      </c>
    </row>
    <row r="719" spans="2:3" x14ac:dyDescent="0.35">
      <c r="B719" s="6" t="s">
        <v>197</v>
      </c>
      <c r="C719" s="7">
        <v>8.3298504284481489E-2</v>
      </c>
    </row>
    <row r="720" spans="2:3" x14ac:dyDescent="0.35">
      <c r="B720" s="6" t="s">
        <v>198</v>
      </c>
      <c r="C720" s="8">
        <v>-2.1091170213805577E-2</v>
      </c>
    </row>
    <row r="721" spans="2:3" x14ac:dyDescent="0.35">
      <c r="B721" s="6" t="s">
        <v>199</v>
      </c>
      <c r="C721" s="7">
        <v>8.6181038438608804E-2</v>
      </c>
    </row>
    <row r="722" spans="2:3" x14ac:dyDescent="0.35">
      <c r="B722" s="6" t="s">
        <v>200</v>
      </c>
      <c r="C722" s="8">
        <v>-2.2903122482042182E-2</v>
      </c>
    </row>
    <row r="723" spans="2:3" x14ac:dyDescent="0.35">
      <c r="B723" s="6" t="s">
        <v>201</v>
      </c>
      <c r="C723" s="7">
        <v>-3.3747569170518688E-2</v>
      </c>
    </row>
    <row r="724" spans="2:3" x14ac:dyDescent="0.35">
      <c r="B724" s="6" t="s">
        <v>202</v>
      </c>
      <c r="C724" s="8">
        <v>-2.1091170213805577E-2</v>
      </c>
    </row>
    <row r="725" spans="2:3" x14ac:dyDescent="0.35">
      <c r="B725" s="6" t="s">
        <v>203</v>
      </c>
      <c r="C725" s="7">
        <v>-0.31058048927813331</v>
      </c>
    </row>
    <row r="726" spans="2:3" x14ac:dyDescent="0.35">
      <c r="B726" s="6" t="s">
        <v>204</v>
      </c>
      <c r="C726" s="8">
        <v>7.7489992528014362E-2</v>
      </c>
    </row>
    <row r="727" spans="2:3" x14ac:dyDescent="0.35">
      <c r="B727" s="6" t="s">
        <v>205</v>
      </c>
      <c r="C727" s="7">
        <v>-0.12093189771957102</v>
      </c>
    </row>
    <row r="728" spans="2:3" x14ac:dyDescent="0.35">
      <c r="B728" s="6" t="s">
        <v>206</v>
      </c>
      <c r="C728" s="8">
        <v>0.24101704370399363</v>
      </c>
    </row>
    <row r="729" spans="2:3" x14ac:dyDescent="0.35">
      <c r="B729" s="6" t="s">
        <v>207</v>
      </c>
      <c r="C729" s="7">
        <v>-0.21775239623599832</v>
      </c>
    </row>
    <row r="730" spans="2:3" x14ac:dyDescent="0.35">
      <c r="B730" s="6" t="s">
        <v>208</v>
      </c>
      <c r="C730" s="8">
        <v>-8.438030556261511E-2</v>
      </c>
    </row>
    <row r="731" spans="2:3" x14ac:dyDescent="0.35">
      <c r="B731" s="6" t="s">
        <v>209</v>
      </c>
      <c r="C731" s="7">
        <v>-5.1914819281495772E-2</v>
      </c>
    </row>
    <row r="732" spans="2:3" x14ac:dyDescent="0.35">
      <c r="B732" s="6" t="s">
        <v>210</v>
      </c>
      <c r="C732" s="8">
        <v>-5.5172988068792561E-2</v>
      </c>
    </row>
    <row r="733" spans="2:3" x14ac:dyDescent="0.35">
      <c r="B733" s="6" t="s">
        <v>211</v>
      </c>
      <c r="C733" s="7">
        <v>0.12800577401036273</v>
      </c>
    </row>
    <row r="734" spans="2:3" x14ac:dyDescent="0.35">
      <c r="B734" s="6" t="s">
        <v>212</v>
      </c>
      <c r="C734" s="8">
        <v>0.24485581364346462</v>
      </c>
    </row>
    <row r="735" spans="2:3" x14ac:dyDescent="0.35">
      <c r="B735" s="6" t="s">
        <v>213</v>
      </c>
      <c r="C735" s="7">
        <v>-0.12090944603922371</v>
      </c>
    </row>
    <row r="736" spans="2:3" x14ac:dyDescent="0.35">
      <c r="B736" s="6" t="s">
        <v>214</v>
      </c>
      <c r="C736" s="8">
        <v>-5.4186700357925277E-2</v>
      </c>
    </row>
    <row r="737" spans="2:10" x14ac:dyDescent="0.35">
      <c r="B737" s="6" t="s">
        <v>215</v>
      </c>
      <c r="C737" s="7">
        <v>7.1859576133545877E-2</v>
      </c>
    </row>
    <row r="738" spans="2:10" x14ac:dyDescent="0.35">
      <c r="B738" s="6" t="s">
        <v>216</v>
      </c>
      <c r="C738" s="8">
        <v>0.10238243842844819</v>
      </c>
    </row>
    <row r="739" spans="2:10" x14ac:dyDescent="0.35">
      <c r="B739" s="6" t="s">
        <v>217</v>
      </c>
      <c r="C739" s="7">
        <v>0.13220301997447911</v>
      </c>
    </row>
    <row r="742" spans="2:10" ht="37.5" x14ac:dyDescent="0.35">
      <c r="B742" s="9" t="s">
        <v>234</v>
      </c>
    </row>
    <row r="744" spans="2:10" x14ac:dyDescent="0.35">
      <c r="B744" s="5" t="s">
        <v>4</v>
      </c>
      <c r="C744" s="6" t="s">
        <v>6</v>
      </c>
    </row>
    <row r="745" spans="2:10" x14ac:dyDescent="0.35">
      <c r="B745" s="6" t="s">
        <v>6</v>
      </c>
      <c r="C745" s="7">
        <v>0.99999999999999956</v>
      </c>
    </row>
    <row r="748" spans="2:10" ht="37.5" x14ac:dyDescent="0.35">
      <c r="B748" s="9" t="s">
        <v>235</v>
      </c>
    </row>
    <row r="750" spans="2:10" ht="39" x14ac:dyDescent="0.35">
      <c r="B750" s="5" t="s">
        <v>4</v>
      </c>
      <c r="C750" s="6" t="s">
        <v>221</v>
      </c>
      <c r="D750" s="6" t="s">
        <v>222</v>
      </c>
      <c r="E750" s="6" t="s">
        <v>223</v>
      </c>
      <c r="F750" s="6" t="s">
        <v>224</v>
      </c>
      <c r="G750" s="6" t="s">
        <v>225</v>
      </c>
      <c r="H750" s="6" t="s">
        <v>226</v>
      </c>
      <c r="I750" s="6" t="s">
        <v>227</v>
      </c>
      <c r="J750" s="6" t="s">
        <v>228</v>
      </c>
    </row>
    <row r="751" spans="2:10" x14ac:dyDescent="0.35">
      <c r="B751" s="6" t="s">
        <v>6</v>
      </c>
      <c r="C751" s="7">
        <v>-1.4115692741662704E-17</v>
      </c>
      <c r="D751" s="7">
        <v>-2.1091170213805577E-2</v>
      </c>
      <c r="E751" s="7">
        <v>-0.37680178035613165</v>
      </c>
      <c r="F751" s="7">
        <v>0.71900440419523837</v>
      </c>
      <c r="G751" s="7">
        <v>0.17061830487154581</v>
      </c>
      <c r="H751" s="7">
        <v>1.882783818709949</v>
      </c>
      <c r="I751" s="7">
        <v>0.69468993844294635</v>
      </c>
      <c r="J751" s="7">
        <v>175</v>
      </c>
    </row>
    <row r="754" spans="2:21" x14ac:dyDescent="0.35">
      <c r="B754" s="21" t="s">
        <v>236</v>
      </c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6" spans="2:21" x14ac:dyDescent="0.35">
      <c r="B756" s="19" t="s">
        <v>237</v>
      </c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8" spans="2:21" ht="26" x14ac:dyDescent="0.35">
      <c r="B758" s="5" t="s">
        <v>4</v>
      </c>
      <c r="C758" s="6" t="s">
        <v>237</v>
      </c>
      <c r="D758" s="6" t="s">
        <v>238</v>
      </c>
    </row>
    <row r="759" spans="2:21" x14ac:dyDescent="0.35">
      <c r="B759" s="6" t="s">
        <v>6</v>
      </c>
      <c r="C759" s="7">
        <v>0.97088939404275987</v>
      </c>
      <c r="D759" s="7">
        <v>0.97020443860847183</v>
      </c>
    </row>
    <row r="762" spans="2:21" x14ac:dyDescent="0.35">
      <c r="B762" s="19" t="s">
        <v>239</v>
      </c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4" spans="2:21" x14ac:dyDescent="0.35">
      <c r="B764" s="5" t="s">
        <v>4</v>
      </c>
      <c r="C764" s="6" t="s">
        <v>5</v>
      </c>
      <c r="D764" s="6" t="s">
        <v>6</v>
      </c>
      <c r="E764" s="6" t="s">
        <v>7</v>
      </c>
      <c r="F764" s="6" t="s">
        <v>8</v>
      </c>
      <c r="G764" s="6" t="s">
        <v>9</v>
      </c>
    </row>
    <row r="765" spans="2:21" x14ac:dyDescent="0.35">
      <c r="B765" s="6" t="s">
        <v>5</v>
      </c>
      <c r="C765" s="11" t="s">
        <v>4</v>
      </c>
      <c r="D765" s="11">
        <v>5.772983145409398E-4</v>
      </c>
      <c r="E765" s="11" t="s">
        <v>4</v>
      </c>
      <c r="F765" s="11" t="s">
        <v>4</v>
      </c>
      <c r="G765" s="11" t="s">
        <v>4</v>
      </c>
    </row>
    <row r="766" spans="2:21" x14ac:dyDescent="0.35">
      <c r="B766" s="6" t="s">
        <v>6</v>
      </c>
      <c r="C766" s="13" t="s">
        <v>4</v>
      </c>
      <c r="D766" s="13" t="s">
        <v>4</v>
      </c>
      <c r="E766" s="13" t="s">
        <v>4</v>
      </c>
      <c r="F766" s="13" t="s">
        <v>4</v>
      </c>
      <c r="G766" s="13" t="s">
        <v>4</v>
      </c>
    </row>
    <row r="767" spans="2:21" x14ac:dyDescent="0.35">
      <c r="B767" s="6" t="s">
        <v>7</v>
      </c>
      <c r="C767" s="11" t="s">
        <v>4</v>
      </c>
      <c r="D767" s="10">
        <v>1.0700813161747498</v>
      </c>
      <c r="E767" s="11" t="s">
        <v>4</v>
      </c>
      <c r="F767" s="11" t="s">
        <v>4</v>
      </c>
      <c r="G767" s="11" t="s">
        <v>4</v>
      </c>
    </row>
    <row r="768" spans="2:21" x14ac:dyDescent="0.35">
      <c r="B768" s="6" t="s">
        <v>8</v>
      </c>
      <c r="C768" s="13" t="s">
        <v>4</v>
      </c>
      <c r="D768" s="12">
        <v>4.6362119940212621</v>
      </c>
      <c r="E768" s="13" t="s">
        <v>4</v>
      </c>
      <c r="F768" s="13" t="s">
        <v>4</v>
      </c>
      <c r="G768" s="13" t="s">
        <v>4</v>
      </c>
    </row>
    <row r="769" spans="2:21" x14ac:dyDescent="0.35">
      <c r="B769" s="6" t="s">
        <v>9</v>
      </c>
      <c r="C769" s="11" t="s">
        <v>4</v>
      </c>
      <c r="D769" s="11">
        <v>1.4581689495869426E-3</v>
      </c>
      <c r="E769" s="11" t="s">
        <v>4</v>
      </c>
      <c r="F769" s="11" t="s">
        <v>4</v>
      </c>
      <c r="G769" s="11" t="s">
        <v>4</v>
      </c>
    </row>
    <row r="772" spans="2:21" x14ac:dyDescent="0.35">
      <c r="B772" s="19" t="s">
        <v>240</v>
      </c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4" spans="2:21" ht="52" x14ac:dyDescent="0.35">
      <c r="B774" s="5" t="s">
        <v>4</v>
      </c>
      <c r="C774" s="6" t="s">
        <v>241</v>
      </c>
      <c r="D774" s="6" t="s">
        <v>242</v>
      </c>
      <c r="E774" s="6" t="s">
        <v>243</v>
      </c>
      <c r="F774" s="6" t="s">
        <v>244</v>
      </c>
    </row>
    <row r="775" spans="2:21" x14ac:dyDescent="0.35">
      <c r="B775" s="6" t="s">
        <v>5</v>
      </c>
      <c r="C775" s="10">
        <v>0.92684907847319908</v>
      </c>
      <c r="D775" s="10">
        <v>0.92763318027112884</v>
      </c>
      <c r="E775" s="10">
        <v>0.94265938630407986</v>
      </c>
      <c r="F775" s="10">
        <v>0.73279430373539378</v>
      </c>
    </row>
    <row r="776" spans="2:21" x14ac:dyDescent="0.35">
      <c r="B776" s="6" t="s">
        <v>6</v>
      </c>
      <c r="C776" s="12">
        <v>0.89687137956651564</v>
      </c>
      <c r="D776" s="12">
        <v>0.89805910356447372</v>
      </c>
      <c r="E776" s="12">
        <v>0.92381499230826003</v>
      </c>
      <c r="F776" s="12">
        <v>0.7081346867193643</v>
      </c>
    </row>
    <row r="777" spans="2:21" x14ac:dyDescent="0.35">
      <c r="B777" s="6" t="s">
        <v>7</v>
      </c>
      <c r="C777" s="10">
        <v>0.93491959835105976</v>
      </c>
      <c r="D777" s="10">
        <v>0.93922636798918946</v>
      </c>
      <c r="E777" s="10">
        <v>0.9485046433390717</v>
      </c>
      <c r="F777" s="10">
        <v>0.7543793899365383</v>
      </c>
    </row>
    <row r="778" spans="2:21" x14ac:dyDescent="0.35">
      <c r="B778" s="6" t="s">
        <v>8</v>
      </c>
      <c r="C778" s="12">
        <v>0.8982984005369441</v>
      </c>
      <c r="D778" s="12">
        <v>0.89980984654744267</v>
      </c>
      <c r="E778" s="12">
        <v>0.92918777056280788</v>
      </c>
      <c r="F778" s="12">
        <v>0.7664655021472363</v>
      </c>
    </row>
    <row r="779" spans="2:21" x14ac:dyDescent="0.35">
      <c r="B779" s="6" t="s">
        <v>9</v>
      </c>
      <c r="C779" s="10">
        <v>0.8750820682306818</v>
      </c>
      <c r="D779" s="10">
        <v>0.87975583318865069</v>
      </c>
      <c r="E779" s="10">
        <v>0.91432495540103498</v>
      </c>
      <c r="F779" s="10">
        <v>0.7275269944914432</v>
      </c>
    </row>
    <row r="782" spans="2:21" x14ac:dyDescent="0.35">
      <c r="B782" s="19" t="s">
        <v>245</v>
      </c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5" spans="2:7" ht="37.5" x14ac:dyDescent="0.35">
      <c r="B785" s="9" t="s">
        <v>246</v>
      </c>
    </row>
    <row r="787" spans="2:7" x14ac:dyDescent="0.35">
      <c r="B787" s="5" t="s">
        <v>4</v>
      </c>
      <c r="C787" s="6" t="s">
        <v>5</v>
      </c>
      <c r="D787" s="6" t="s">
        <v>6</v>
      </c>
      <c r="E787" s="6" t="s">
        <v>7</v>
      </c>
      <c r="F787" s="6" t="s">
        <v>8</v>
      </c>
      <c r="G787" s="6" t="s">
        <v>9</v>
      </c>
    </row>
    <row r="788" spans="2:7" x14ac:dyDescent="0.35">
      <c r="B788" s="6" t="s">
        <v>5</v>
      </c>
      <c r="C788" s="7">
        <v>0.85603405524277698</v>
      </c>
      <c r="D788" s="7" t="s">
        <v>4</v>
      </c>
      <c r="E788" s="7" t="s">
        <v>4</v>
      </c>
      <c r="F788" s="7" t="s">
        <v>4</v>
      </c>
      <c r="G788" s="7" t="s">
        <v>4</v>
      </c>
    </row>
    <row r="789" spans="2:7" x14ac:dyDescent="0.35">
      <c r="B789" s="6" t="s">
        <v>6</v>
      </c>
      <c r="C789" s="8">
        <v>0.77746138410067356</v>
      </c>
      <c r="D789" s="8">
        <v>0.84150738958096161</v>
      </c>
      <c r="E789" s="8" t="s">
        <v>4</v>
      </c>
      <c r="F789" s="8" t="s">
        <v>4</v>
      </c>
      <c r="G789" s="8" t="s">
        <v>4</v>
      </c>
    </row>
    <row r="790" spans="2:7" x14ac:dyDescent="0.35">
      <c r="B790" s="6" t="s">
        <v>7</v>
      </c>
      <c r="C790" s="7">
        <v>0.85615711222943547</v>
      </c>
      <c r="D790" s="7">
        <v>0.86978034454561759</v>
      </c>
      <c r="E790" s="7">
        <v>0.86855016546917907</v>
      </c>
      <c r="F790" s="7" t="s">
        <v>4</v>
      </c>
      <c r="G790" s="7" t="s">
        <v>4</v>
      </c>
    </row>
    <row r="791" spans="2:7" x14ac:dyDescent="0.35">
      <c r="B791" s="6" t="s">
        <v>8</v>
      </c>
      <c r="C791" s="8">
        <v>0.6662178465383467</v>
      </c>
      <c r="D791" s="8">
        <v>0.94975620316296017</v>
      </c>
      <c r="E791" s="8">
        <v>0.72584949425702294</v>
      </c>
      <c r="F791" s="8">
        <v>0.87548015519898359</v>
      </c>
      <c r="G791" s="8" t="s">
        <v>4</v>
      </c>
    </row>
    <row r="792" spans="2:7" x14ac:dyDescent="0.35">
      <c r="B792" s="6" t="s">
        <v>9</v>
      </c>
      <c r="C792" s="7">
        <v>0.62425986864124861</v>
      </c>
      <c r="D792" s="7">
        <v>0.77056568765551336</v>
      </c>
      <c r="E792" s="7">
        <v>0.63599916526162015</v>
      </c>
      <c r="F792" s="7">
        <v>0.77797507840626523</v>
      </c>
      <c r="G792" s="7">
        <v>0.85295192976594125</v>
      </c>
    </row>
    <row r="795" spans="2:7" ht="25" x14ac:dyDescent="0.35">
      <c r="B795" s="9" t="s">
        <v>247</v>
      </c>
    </row>
    <row r="797" spans="2:7" x14ac:dyDescent="0.35">
      <c r="B797" s="5" t="s">
        <v>4</v>
      </c>
      <c r="C797" s="6" t="s">
        <v>5</v>
      </c>
      <c r="D797" s="6" t="s">
        <v>6</v>
      </c>
      <c r="E797" s="6" t="s">
        <v>7</v>
      </c>
      <c r="F797" s="6" t="s">
        <v>8</v>
      </c>
      <c r="G797" s="6" t="s">
        <v>9</v>
      </c>
    </row>
    <row r="798" spans="2:7" x14ac:dyDescent="0.35">
      <c r="B798" s="6" t="s">
        <v>15</v>
      </c>
      <c r="C798" s="26">
        <v>0.82131453850087199</v>
      </c>
      <c r="D798" s="7">
        <v>0.67536031799962826</v>
      </c>
      <c r="E798" s="7">
        <v>0.71280609605703227</v>
      </c>
      <c r="F798" s="7">
        <v>0.61322500158389237</v>
      </c>
      <c r="G798" s="7">
        <v>0.58995458109826571</v>
      </c>
    </row>
    <row r="799" spans="2:7" x14ac:dyDescent="0.35">
      <c r="B799" s="6" t="s">
        <v>16</v>
      </c>
      <c r="C799" s="27">
        <v>0.84015548846408061</v>
      </c>
      <c r="D799" s="8">
        <v>0.65855288549273683</v>
      </c>
      <c r="E799" s="8">
        <v>0.68686701063175404</v>
      </c>
      <c r="F799" s="8">
        <v>0.57707045285276848</v>
      </c>
      <c r="G799" s="8">
        <v>0.56762994887009832</v>
      </c>
    </row>
    <row r="800" spans="2:7" x14ac:dyDescent="0.35">
      <c r="B800" s="6" t="s">
        <v>17</v>
      </c>
      <c r="C800" s="26">
        <v>0.89537686030114516</v>
      </c>
      <c r="D800" s="7">
        <v>0.65615998589194591</v>
      </c>
      <c r="E800" s="7">
        <v>0.72813620126594614</v>
      </c>
      <c r="F800" s="7">
        <v>0.5658750497691567</v>
      </c>
      <c r="G800" s="7">
        <v>0.53824918982506853</v>
      </c>
    </row>
    <row r="801" spans="2:7" x14ac:dyDescent="0.35">
      <c r="B801" s="6" t="s">
        <v>18</v>
      </c>
      <c r="C801" s="27">
        <v>0.85914147169576294</v>
      </c>
      <c r="D801" s="8">
        <v>0.623702958038023</v>
      </c>
      <c r="E801" s="8">
        <v>0.72603039109037892</v>
      </c>
      <c r="F801" s="8">
        <v>0.51573152681007928</v>
      </c>
      <c r="G801" s="8">
        <v>0.43566064494406831</v>
      </c>
    </row>
    <row r="802" spans="2:7" x14ac:dyDescent="0.35">
      <c r="B802" s="6" t="s">
        <v>19</v>
      </c>
      <c r="C802" s="26">
        <v>0.83694305309898742</v>
      </c>
      <c r="D802" s="7">
        <v>0.66105458895223246</v>
      </c>
      <c r="E802" s="7">
        <v>0.74300267942530684</v>
      </c>
      <c r="F802" s="7">
        <v>0.54890465170143188</v>
      </c>
      <c r="G802" s="7">
        <v>0.49624871249925701</v>
      </c>
    </row>
    <row r="803" spans="2:7" x14ac:dyDescent="0.35">
      <c r="B803" s="6" t="s">
        <v>20</v>
      </c>
      <c r="C803" s="27">
        <v>0.88093674119211973</v>
      </c>
      <c r="D803" s="8">
        <v>0.7110077684649494</v>
      </c>
      <c r="E803" s="8">
        <v>0.79436728103114218</v>
      </c>
      <c r="F803" s="8">
        <v>0.5941300627577315</v>
      </c>
      <c r="G803" s="8">
        <v>0.56838127091509838</v>
      </c>
    </row>
    <row r="804" spans="2:7" x14ac:dyDescent="0.35">
      <c r="B804" s="6" t="s">
        <v>21</v>
      </c>
      <c r="C804" s="7">
        <v>0.57073783711392934</v>
      </c>
      <c r="D804" s="28">
        <v>0.85205191366080379</v>
      </c>
      <c r="E804" s="7">
        <v>0.65701335826236429</v>
      </c>
      <c r="F804" s="7">
        <v>0.86556440878957353</v>
      </c>
      <c r="G804" s="7">
        <v>0.64288346325332646</v>
      </c>
    </row>
    <row r="805" spans="2:7" x14ac:dyDescent="0.35">
      <c r="B805" s="6" t="s">
        <v>22</v>
      </c>
      <c r="C805" s="8">
        <v>0.51459500762769961</v>
      </c>
      <c r="D805" s="29">
        <v>0.83633356731323971</v>
      </c>
      <c r="E805" s="8">
        <v>0.61303704241328083</v>
      </c>
      <c r="F805" s="8">
        <v>0.86484390892277307</v>
      </c>
      <c r="G805" s="8">
        <v>0.67929626972091672</v>
      </c>
    </row>
    <row r="806" spans="2:7" x14ac:dyDescent="0.35">
      <c r="B806" s="6" t="s">
        <v>23</v>
      </c>
      <c r="C806" s="7">
        <v>0.64337296156375279</v>
      </c>
      <c r="D806" s="28">
        <v>0.85889005845823929</v>
      </c>
      <c r="E806" s="7">
        <v>0.6415649935927773</v>
      </c>
      <c r="F806" s="7">
        <v>0.90825954273921694</v>
      </c>
      <c r="G806" s="7">
        <v>0.7285337600520605</v>
      </c>
    </row>
    <row r="807" spans="2:7" x14ac:dyDescent="0.35">
      <c r="B807" s="6" t="s">
        <v>24</v>
      </c>
      <c r="C807" s="8">
        <v>0.77709476737669592</v>
      </c>
      <c r="D807" s="29">
        <v>0.8498203362128065</v>
      </c>
      <c r="E807" s="8">
        <v>0.89861425097894598</v>
      </c>
      <c r="F807" s="8">
        <v>0.69926611474549938</v>
      </c>
      <c r="G807" s="8">
        <v>0.59698513712057888</v>
      </c>
    </row>
    <row r="808" spans="2:7" x14ac:dyDescent="0.35">
      <c r="B808" s="6" t="s">
        <v>25</v>
      </c>
      <c r="C808" s="7">
        <v>0.77753347188910105</v>
      </c>
      <c r="D808" s="28">
        <v>0.80953097399027851</v>
      </c>
      <c r="E808" s="7">
        <v>0.86639924592893802</v>
      </c>
      <c r="F808" s="7">
        <v>0.64324548351487765</v>
      </c>
      <c r="G808" s="7">
        <v>0.58829721678404856</v>
      </c>
    </row>
    <row r="809" spans="2:7" x14ac:dyDescent="0.35">
      <c r="B809" s="6" t="s">
        <v>26</v>
      </c>
      <c r="C809" s="8">
        <v>0.73297189967587306</v>
      </c>
      <c r="D809" s="8">
        <v>0.73805929887348853</v>
      </c>
      <c r="E809" s="27">
        <v>0.87904626840839317</v>
      </c>
      <c r="F809" s="8">
        <v>0.62350486720804876</v>
      </c>
      <c r="G809" s="8">
        <v>0.56398113055846266</v>
      </c>
    </row>
    <row r="810" spans="2:7" x14ac:dyDescent="0.35">
      <c r="B810" s="6" t="s">
        <v>27</v>
      </c>
      <c r="C810" s="7">
        <v>0.77709476737669592</v>
      </c>
      <c r="D810" s="7">
        <v>0.8498203362128065</v>
      </c>
      <c r="E810" s="26">
        <v>0.89861425097894598</v>
      </c>
      <c r="F810" s="7">
        <v>0.69926611474549938</v>
      </c>
      <c r="G810" s="7">
        <v>0.59698513712057888</v>
      </c>
    </row>
    <row r="811" spans="2:7" x14ac:dyDescent="0.35">
      <c r="B811" s="6" t="s">
        <v>28</v>
      </c>
      <c r="C811" s="8">
        <v>0.77753347188910105</v>
      </c>
      <c r="D811" s="8">
        <v>0.80953097399027851</v>
      </c>
      <c r="E811" s="27">
        <v>0.86639924592893802</v>
      </c>
      <c r="F811" s="8">
        <v>0.64324548351487765</v>
      </c>
      <c r="G811" s="8">
        <v>0.58829721678404856</v>
      </c>
    </row>
    <row r="812" spans="2:7" x14ac:dyDescent="0.35">
      <c r="B812" s="6" t="s">
        <v>29</v>
      </c>
      <c r="C812" s="7">
        <v>0.74133002855144892</v>
      </c>
      <c r="D812" s="7">
        <v>0.6445297676110362</v>
      </c>
      <c r="E812" s="26">
        <v>0.85144404345861646</v>
      </c>
      <c r="F812" s="7">
        <v>0.51943206690905075</v>
      </c>
      <c r="G812" s="7">
        <v>0.48808412394143458</v>
      </c>
    </row>
    <row r="813" spans="2:7" x14ac:dyDescent="0.35">
      <c r="B813" s="6" t="s">
        <v>30</v>
      </c>
      <c r="C813" s="8">
        <v>0.72013903972409254</v>
      </c>
      <c r="D813" s="8">
        <v>0.75117459624712202</v>
      </c>
      <c r="E813" s="27">
        <v>0.87416312479408365</v>
      </c>
      <c r="F813" s="8">
        <v>0.65063676884888566</v>
      </c>
      <c r="G813" s="8">
        <v>0.54351926462363542</v>
      </c>
    </row>
    <row r="814" spans="2:7" x14ac:dyDescent="0.35">
      <c r="B814" s="6" t="s">
        <v>31</v>
      </c>
      <c r="C814" s="7">
        <v>0.70858865802122628</v>
      </c>
      <c r="D814" s="7">
        <v>0.70994548943918923</v>
      </c>
      <c r="E814" s="26">
        <v>0.84040504776977043</v>
      </c>
      <c r="F814" s="7">
        <v>0.62492121262428579</v>
      </c>
      <c r="G814" s="7">
        <v>0.51809433635910351</v>
      </c>
    </row>
    <row r="815" spans="2:7" x14ac:dyDescent="0.35">
      <c r="B815" s="6" t="s">
        <v>32</v>
      </c>
      <c r="C815" s="8">
        <v>0.57073783711392934</v>
      </c>
      <c r="D815" s="8">
        <v>0.85205191366080379</v>
      </c>
      <c r="E815" s="8">
        <v>0.65701335826236429</v>
      </c>
      <c r="F815" s="27">
        <v>0.86556440878957353</v>
      </c>
      <c r="G815" s="8">
        <v>0.64288346325332646</v>
      </c>
    </row>
    <row r="816" spans="2:7" x14ac:dyDescent="0.35">
      <c r="B816" s="6" t="s">
        <v>33</v>
      </c>
      <c r="C816" s="7">
        <v>0.51459500762769961</v>
      </c>
      <c r="D816" s="7">
        <v>0.83633356731323971</v>
      </c>
      <c r="E816" s="7">
        <v>0.61303704241328083</v>
      </c>
      <c r="F816" s="26">
        <v>0.86484390892277307</v>
      </c>
      <c r="G816" s="7">
        <v>0.67929626972091672</v>
      </c>
    </row>
    <row r="817" spans="2:7" x14ac:dyDescent="0.35">
      <c r="B817" s="6" t="s">
        <v>34</v>
      </c>
      <c r="C817" s="8">
        <v>0.64337296156375279</v>
      </c>
      <c r="D817" s="8">
        <v>0.85889005845823929</v>
      </c>
      <c r="E817" s="8">
        <v>0.6415649935927773</v>
      </c>
      <c r="F817" s="27">
        <v>0.90825954273921694</v>
      </c>
      <c r="G817" s="8">
        <v>0.7285337600520605</v>
      </c>
    </row>
    <row r="818" spans="2:7" x14ac:dyDescent="0.35">
      <c r="B818" s="6" t="s">
        <v>35</v>
      </c>
      <c r="C818" s="7">
        <v>0.60513641511673666</v>
      </c>
      <c r="D818" s="7">
        <v>0.77409406518245982</v>
      </c>
      <c r="E818" s="7">
        <v>0.62987439615724705</v>
      </c>
      <c r="F818" s="26">
        <v>0.86242094075226861</v>
      </c>
      <c r="G818" s="7">
        <v>0.67319590029768961</v>
      </c>
    </row>
    <row r="819" spans="2:7" x14ac:dyDescent="0.35">
      <c r="B819" s="6" t="s">
        <v>36</v>
      </c>
      <c r="C819" s="8">
        <v>0.5143707095072263</v>
      </c>
      <c r="D819" s="8">
        <v>0.6548880368884773</v>
      </c>
      <c r="E819" s="8">
        <v>0.53360298242692661</v>
      </c>
      <c r="F819" s="8">
        <v>0.66537802190723716</v>
      </c>
      <c r="G819" s="27">
        <v>0.86047657450052695</v>
      </c>
    </row>
    <row r="820" spans="2:7" x14ac:dyDescent="0.35">
      <c r="B820" s="6" t="s">
        <v>37</v>
      </c>
      <c r="C820" s="7">
        <v>0.429303405061773</v>
      </c>
      <c r="D820" s="7">
        <v>0.58702063463809218</v>
      </c>
      <c r="E820" s="7">
        <v>0.47964136975759336</v>
      </c>
      <c r="F820" s="7">
        <v>0.59481503633290589</v>
      </c>
      <c r="G820" s="26">
        <v>0.81828618131228159</v>
      </c>
    </row>
    <row r="821" spans="2:7" x14ac:dyDescent="0.35">
      <c r="B821" s="6" t="s">
        <v>38</v>
      </c>
      <c r="C821" s="8">
        <v>0.53967272167883817</v>
      </c>
      <c r="D821" s="8">
        <v>0.71394003700543118</v>
      </c>
      <c r="E821" s="8">
        <v>0.58207571779959133</v>
      </c>
      <c r="F821" s="8">
        <v>0.7092807005847529</v>
      </c>
      <c r="G821" s="27">
        <v>0.88432688573064322</v>
      </c>
    </row>
    <row r="822" spans="2:7" x14ac:dyDescent="0.35">
      <c r="B822" s="6" t="s">
        <v>39</v>
      </c>
      <c r="C822" s="7">
        <v>0.63675638347203367</v>
      </c>
      <c r="D822" s="7">
        <v>0.66453418230980799</v>
      </c>
      <c r="E822" s="7">
        <v>0.56732267246824175</v>
      </c>
      <c r="F822" s="7">
        <v>0.67727390098344464</v>
      </c>
      <c r="G822" s="26">
        <v>0.84738522960275731</v>
      </c>
    </row>
    <row r="825" spans="2:7" ht="37.5" x14ac:dyDescent="0.35">
      <c r="B825" s="9" t="s">
        <v>248</v>
      </c>
    </row>
    <row r="827" spans="2:7" x14ac:dyDescent="0.35">
      <c r="B827" s="5" t="s">
        <v>4</v>
      </c>
      <c r="C827" s="6" t="s">
        <v>5</v>
      </c>
      <c r="D827" s="6" t="s">
        <v>6</v>
      </c>
      <c r="E827" s="6" t="s">
        <v>7</v>
      </c>
      <c r="F827" s="6" t="s">
        <v>8</v>
      </c>
      <c r="G827" s="6" t="s">
        <v>9</v>
      </c>
    </row>
    <row r="828" spans="2:7" x14ac:dyDescent="0.35">
      <c r="B828" s="6" t="s">
        <v>5</v>
      </c>
      <c r="C828" s="10" t="s">
        <v>4</v>
      </c>
      <c r="D828" s="10" t="s">
        <v>4</v>
      </c>
      <c r="E828" s="10" t="s">
        <v>4</v>
      </c>
      <c r="F828" s="10" t="s">
        <v>4</v>
      </c>
      <c r="G828" s="10" t="s">
        <v>4</v>
      </c>
    </row>
    <row r="829" spans="2:7" x14ac:dyDescent="0.35">
      <c r="B829" s="6" t="s">
        <v>6</v>
      </c>
      <c r="C829" s="8">
        <v>0.85475359586445931</v>
      </c>
      <c r="D829" s="12" t="s">
        <v>4</v>
      </c>
      <c r="E829" s="12" t="s">
        <v>4</v>
      </c>
      <c r="F829" s="12" t="s">
        <v>4</v>
      </c>
      <c r="G829" s="12" t="s">
        <v>4</v>
      </c>
    </row>
    <row r="830" spans="2:7" x14ac:dyDescent="0.35">
      <c r="B830" s="6" t="s">
        <v>7</v>
      </c>
      <c r="C830" s="11">
        <v>0.91798113968936834</v>
      </c>
      <c r="D830" s="11">
        <v>0.94803983667690028</v>
      </c>
      <c r="E830" s="10" t="s">
        <v>4</v>
      </c>
      <c r="F830" s="10" t="s">
        <v>4</v>
      </c>
      <c r="G830" s="10" t="s">
        <v>4</v>
      </c>
    </row>
    <row r="831" spans="2:7" x14ac:dyDescent="0.35">
      <c r="B831" s="6" t="s">
        <v>8</v>
      </c>
      <c r="C831" s="12">
        <v>0.72930365833681376</v>
      </c>
      <c r="D831" s="13">
        <v>1.0530418179478378</v>
      </c>
      <c r="E831" s="12">
        <v>0.78743207824180061</v>
      </c>
      <c r="F831" s="12" t="s">
        <v>4</v>
      </c>
      <c r="G831" s="12" t="s">
        <v>4</v>
      </c>
    </row>
    <row r="832" spans="2:7" x14ac:dyDescent="0.35">
      <c r="B832" s="6" t="s">
        <v>9</v>
      </c>
      <c r="C832" s="10">
        <v>0.68808928283501825</v>
      </c>
      <c r="D832" s="7">
        <v>0.8654710197068336</v>
      </c>
      <c r="E832" s="10">
        <v>0.69756654318029165</v>
      </c>
      <c r="F832" s="7">
        <v>0.87501389363828608</v>
      </c>
      <c r="G832" s="10" t="s">
        <v>4</v>
      </c>
    </row>
    <row r="835" spans="2:21" x14ac:dyDescent="0.35">
      <c r="B835" s="19" t="s">
        <v>249</v>
      </c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8" spans="2:21" ht="25" x14ac:dyDescent="0.35">
      <c r="B838" s="9" t="s">
        <v>250</v>
      </c>
    </row>
    <row r="840" spans="2:21" x14ac:dyDescent="0.35">
      <c r="B840" s="5" t="s">
        <v>4</v>
      </c>
      <c r="C840" s="6" t="s">
        <v>251</v>
      </c>
    </row>
    <row r="841" spans="2:21" x14ac:dyDescent="0.35">
      <c r="B841" s="6" t="s">
        <v>15</v>
      </c>
      <c r="C841" s="10">
        <v>2.4679433226830398</v>
      </c>
    </row>
    <row r="842" spans="2:21" x14ac:dyDescent="0.35">
      <c r="B842" s="6" t="s">
        <v>16</v>
      </c>
      <c r="C842" s="12">
        <v>2.5448103545750262</v>
      </c>
    </row>
    <row r="843" spans="2:21" x14ac:dyDescent="0.35">
      <c r="B843" s="6" t="s">
        <v>17</v>
      </c>
      <c r="C843" s="7">
        <v>3.7001068838188127</v>
      </c>
    </row>
    <row r="844" spans="2:21" x14ac:dyDescent="0.35">
      <c r="B844" s="6" t="s">
        <v>18</v>
      </c>
      <c r="C844" s="12">
        <v>2.8976270702367199</v>
      </c>
    </row>
    <row r="845" spans="2:21" x14ac:dyDescent="0.35">
      <c r="B845" s="6" t="s">
        <v>19</v>
      </c>
      <c r="C845" s="10">
        <v>2.7628814641322101</v>
      </c>
    </row>
    <row r="846" spans="2:21" x14ac:dyDescent="0.35">
      <c r="B846" s="6" t="s">
        <v>20</v>
      </c>
      <c r="C846" s="8">
        <v>3.4493487362341986</v>
      </c>
    </row>
    <row r="847" spans="2:21" x14ac:dyDescent="0.35">
      <c r="B847" s="6" t="s">
        <v>21</v>
      </c>
      <c r="C847" s="10">
        <v>2.4650169963480351</v>
      </c>
    </row>
    <row r="848" spans="2:21" x14ac:dyDescent="0.35">
      <c r="B848" s="6" t="s">
        <v>22</v>
      </c>
      <c r="C848" s="12">
        <v>2.4427968726383411</v>
      </c>
    </row>
    <row r="849" spans="2:3" x14ac:dyDescent="0.35">
      <c r="B849" s="6" t="s">
        <v>23</v>
      </c>
      <c r="C849" s="10">
        <v>2.6015584785607753</v>
      </c>
    </row>
    <row r="850" spans="2:3" x14ac:dyDescent="0.35">
      <c r="B850" s="6" t="s">
        <v>24</v>
      </c>
      <c r="C850" s="12">
        <v>2.9085090834315204</v>
      </c>
    </row>
    <row r="851" spans="2:3" x14ac:dyDescent="0.35">
      <c r="B851" s="6" t="s">
        <v>25</v>
      </c>
      <c r="C851" s="10">
        <v>2.5875190819550546</v>
      </c>
    </row>
    <row r="852" spans="2:3" x14ac:dyDescent="0.35">
      <c r="B852" s="6" t="s">
        <v>26</v>
      </c>
      <c r="C852" s="8">
        <v>3.1663361055900356</v>
      </c>
    </row>
    <row r="853" spans="2:3" x14ac:dyDescent="0.35">
      <c r="B853" s="6" t="s">
        <v>27</v>
      </c>
      <c r="C853" s="7">
        <v>3.6226089111704862</v>
      </c>
    </row>
    <row r="854" spans="2:3" x14ac:dyDescent="0.35">
      <c r="B854" s="6" t="s">
        <v>28</v>
      </c>
      <c r="C854" s="12">
        <v>2.8660795308866818</v>
      </c>
    </row>
    <row r="855" spans="2:3" x14ac:dyDescent="0.35">
      <c r="B855" s="6" t="s">
        <v>29</v>
      </c>
      <c r="C855" s="10">
        <v>2.9492143784307987</v>
      </c>
    </row>
    <row r="856" spans="2:3" x14ac:dyDescent="0.35">
      <c r="B856" s="6" t="s">
        <v>30</v>
      </c>
      <c r="C856" s="8">
        <v>3.2558069286803737</v>
      </c>
    </row>
    <row r="857" spans="2:3" x14ac:dyDescent="0.35">
      <c r="B857" s="6" t="s">
        <v>31</v>
      </c>
      <c r="C857" s="10">
        <v>2.5766231150238905</v>
      </c>
    </row>
    <row r="858" spans="2:3" x14ac:dyDescent="0.35">
      <c r="B858" s="6" t="s">
        <v>32</v>
      </c>
      <c r="C858" s="12">
        <v>2.3338778007430414</v>
      </c>
    </row>
    <row r="859" spans="2:3" x14ac:dyDescent="0.35">
      <c r="B859" s="6" t="s">
        <v>33</v>
      </c>
      <c r="C859" s="10">
        <v>2.3470276676729678</v>
      </c>
    </row>
    <row r="860" spans="2:3" x14ac:dyDescent="0.35">
      <c r="B860" s="6" t="s">
        <v>34</v>
      </c>
      <c r="C860" s="8">
        <v>3.2757883815465694</v>
      </c>
    </row>
    <row r="861" spans="2:3" x14ac:dyDescent="0.35">
      <c r="B861" s="6" t="s">
        <v>35</v>
      </c>
      <c r="C861" s="10">
        <v>2.5933725841132129</v>
      </c>
    </row>
    <row r="862" spans="2:3" x14ac:dyDescent="0.35">
      <c r="B862" s="6" t="s">
        <v>36</v>
      </c>
      <c r="C862" s="12">
        <v>2.2629664067687894</v>
      </c>
    </row>
    <row r="863" spans="2:3" x14ac:dyDescent="0.35">
      <c r="B863" s="6" t="s">
        <v>37</v>
      </c>
      <c r="C863" s="10">
        <v>1.938270599712697</v>
      </c>
    </row>
    <row r="864" spans="2:3" x14ac:dyDescent="0.35">
      <c r="B864" s="6" t="s">
        <v>38</v>
      </c>
      <c r="C864" s="12">
        <v>2.4778704806622915</v>
      </c>
    </row>
    <row r="865" spans="2:21" x14ac:dyDescent="0.35">
      <c r="B865" s="6" t="s">
        <v>39</v>
      </c>
      <c r="C865" s="10">
        <v>2.0786951995586089</v>
      </c>
    </row>
    <row r="868" spans="2:21" ht="25" x14ac:dyDescent="0.35">
      <c r="B868" s="9" t="s">
        <v>252</v>
      </c>
    </row>
    <row r="870" spans="2:21" x14ac:dyDescent="0.35">
      <c r="B870" s="5" t="s">
        <v>4</v>
      </c>
      <c r="C870" s="6" t="s">
        <v>5</v>
      </c>
      <c r="D870" s="6" t="s">
        <v>6</v>
      </c>
      <c r="E870" s="6" t="s">
        <v>7</v>
      </c>
      <c r="F870" s="6" t="s">
        <v>8</v>
      </c>
      <c r="G870" s="6" t="s">
        <v>9</v>
      </c>
    </row>
    <row r="871" spans="2:21" x14ac:dyDescent="0.35">
      <c r="B871" s="6" t="s">
        <v>5</v>
      </c>
      <c r="C871" s="10" t="s">
        <v>4</v>
      </c>
      <c r="D871" s="7">
        <v>3.9017205699391191</v>
      </c>
      <c r="E871" s="10" t="s">
        <v>4</v>
      </c>
      <c r="F871" s="10" t="s">
        <v>4</v>
      </c>
      <c r="G871" s="10" t="s">
        <v>4</v>
      </c>
    </row>
    <row r="872" spans="2:21" x14ac:dyDescent="0.35">
      <c r="B872" s="6" t="s">
        <v>6</v>
      </c>
      <c r="C872" s="12" t="s">
        <v>4</v>
      </c>
      <c r="D872" s="12" t="s">
        <v>4</v>
      </c>
      <c r="E872" s="12" t="s">
        <v>4</v>
      </c>
      <c r="F872" s="12" t="s">
        <v>4</v>
      </c>
      <c r="G872" s="12" t="s">
        <v>4</v>
      </c>
    </row>
    <row r="873" spans="2:21" x14ac:dyDescent="0.35">
      <c r="B873" s="6" t="s">
        <v>7</v>
      </c>
      <c r="C873" s="10" t="s">
        <v>4</v>
      </c>
      <c r="D873" s="7">
        <v>4.4735094623392477</v>
      </c>
      <c r="E873" s="10" t="s">
        <v>4</v>
      </c>
      <c r="F873" s="10" t="s">
        <v>4</v>
      </c>
      <c r="G873" s="10" t="s">
        <v>4</v>
      </c>
    </row>
    <row r="874" spans="2:21" x14ac:dyDescent="0.35">
      <c r="B874" s="6" t="s">
        <v>8</v>
      </c>
      <c r="C874" s="12" t="s">
        <v>4</v>
      </c>
      <c r="D874" s="8">
        <v>3.2778210518645921</v>
      </c>
      <c r="E874" s="12" t="s">
        <v>4</v>
      </c>
      <c r="F874" s="12" t="s">
        <v>4</v>
      </c>
      <c r="G874" s="12" t="s">
        <v>4</v>
      </c>
    </row>
    <row r="875" spans="2:21" x14ac:dyDescent="0.35">
      <c r="B875" s="6" t="s">
        <v>9</v>
      </c>
      <c r="C875" s="10" t="s">
        <v>4</v>
      </c>
      <c r="D875" s="10">
        <v>2.6697500456657104</v>
      </c>
      <c r="E875" s="10" t="s">
        <v>4</v>
      </c>
      <c r="F875" s="10" t="s">
        <v>4</v>
      </c>
      <c r="G875" s="10" t="s">
        <v>4</v>
      </c>
    </row>
    <row r="878" spans="2:21" x14ac:dyDescent="0.35">
      <c r="B878" s="19" t="s">
        <v>253</v>
      </c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81" spans="2:21" x14ac:dyDescent="0.35">
      <c r="B881" s="9" t="s">
        <v>254</v>
      </c>
    </row>
    <row r="883" spans="2:21" ht="26" x14ac:dyDescent="0.35">
      <c r="B883" s="5" t="s">
        <v>4</v>
      </c>
      <c r="C883" s="6" t="s">
        <v>255</v>
      </c>
      <c r="D883" s="6" t="s">
        <v>256</v>
      </c>
    </row>
    <row r="884" spans="2:21" x14ac:dyDescent="0.35">
      <c r="B884" s="6" t="s">
        <v>257</v>
      </c>
      <c r="C884" s="7">
        <v>7.8507696178743119E-2</v>
      </c>
      <c r="D884" s="7">
        <v>7.8507696178743092E-2</v>
      </c>
    </row>
    <row r="885" spans="2:21" x14ac:dyDescent="0.35">
      <c r="B885" s="6" t="s">
        <v>258</v>
      </c>
      <c r="C885" s="8">
        <v>2.003123966770497</v>
      </c>
      <c r="D885" s="8">
        <v>2.0031239667704965</v>
      </c>
    </row>
    <row r="886" spans="2:21" x14ac:dyDescent="0.35">
      <c r="B886" s="6" t="s">
        <v>259</v>
      </c>
      <c r="C886" s="7" t="s">
        <v>260</v>
      </c>
      <c r="D886" s="7" t="s">
        <v>260</v>
      </c>
    </row>
    <row r="887" spans="2:21" x14ac:dyDescent="0.35">
      <c r="B887" s="6" t="s">
        <v>261</v>
      </c>
      <c r="C887" s="8" t="s">
        <v>262</v>
      </c>
      <c r="D887" s="8" t="s">
        <v>262</v>
      </c>
    </row>
    <row r="888" spans="2:21" x14ac:dyDescent="0.35">
      <c r="B888" s="6" t="s">
        <v>263</v>
      </c>
      <c r="C888" s="7" t="s">
        <v>260</v>
      </c>
      <c r="D888" s="7" t="s">
        <v>260</v>
      </c>
    </row>
    <row r="891" spans="2:21" x14ac:dyDescent="0.35">
      <c r="B891" s="9" t="s">
        <v>264</v>
      </c>
    </row>
    <row r="893" spans="2:21" x14ac:dyDescent="0.35">
      <c r="B893" s="6" t="s">
        <v>264</v>
      </c>
      <c r="C893" s="7">
        <v>0.19238194408538592</v>
      </c>
    </row>
    <row r="896" spans="2:21" x14ac:dyDescent="0.35">
      <c r="B896" s="19" t="s">
        <v>265</v>
      </c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8" spans="2:27" ht="65" x14ac:dyDescent="0.35">
      <c r="B898" s="5" t="s">
        <v>4</v>
      </c>
      <c r="C898" s="6" t="s">
        <v>266</v>
      </c>
      <c r="D898" s="6" t="s">
        <v>267</v>
      </c>
      <c r="E898" s="6" t="s">
        <v>268</v>
      </c>
      <c r="F898" s="6" t="s">
        <v>269</v>
      </c>
      <c r="G898" s="6" t="s">
        <v>270</v>
      </c>
      <c r="H898" s="6" t="s">
        <v>271</v>
      </c>
    </row>
    <row r="899" spans="2:27" x14ac:dyDescent="0.35">
      <c r="B899" s="6" t="s">
        <v>6</v>
      </c>
      <c r="C899" s="7">
        <v>-609.91709150537099</v>
      </c>
      <c r="D899" s="7">
        <v>-604.84427255255196</v>
      </c>
      <c r="E899" s="7">
        <v>-432.41709150537105</v>
      </c>
      <c r="F899" s="7">
        <v>-594.0931616357534</v>
      </c>
      <c r="G899" s="7">
        <v>-603.49845486592994</v>
      </c>
      <c r="H899" s="7">
        <v>-602.81434500595321</v>
      </c>
    </row>
    <row r="902" spans="2:27" x14ac:dyDescent="0.35">
      <c r="B902" s="21" t="s">
        <v>272</v>
      </c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4" spans="2:27" x14ac:dyDescent="0.35">
      <c r="B904" s="19" t="s">
        <v>273</v>
      </c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6" spans="2:27" x14ac:dyDescent="0.35">
      <c r="B906" s="5" t="s">
        <v>4</v>
      </c>
      <c r="C906" s="6" t="s">
        <v>15</v>
      </c>
      <c r="D906" s="6" t="s">
        <v>16</v>
      </c>
      <c r="E906" s="6" t="s">
        <v>17</v>
      </c>
      <c r="F906" s="6" t="s">
        <v>18</v>
      </c>
      <c r="G906" s="6" t="s">
        <v>19</v>
      </c>
      <c r="H906" s="6" t="s">
        <v>20</v>
      </c>
      <c r="I906" s="6" t="s">
        <v>21</v>
      </c>
      <c r="J906" s="6" t="s">
        <v>22</v>
      </c>
      <c r="K906" s="6" t="s">
        <v>23</v>
      </c>
      <c r="L906" s="6" t="s">
        <v>24</v>
      </c>
      <c r="M906" s="6" t="s">
        <v>25</v>
      </c>
      <c r="N906" s="6" t="s">
        <v>26</v>
      </c>
      <c r="O906" s="6" t="s">
        <v>27</v>
      </c>
      <c r="P906" s="6" t="s">
        <v>28</v>
      </c>
      <c r="Q906" s="6" t="s">
        <v>29</v>
      </c>
      <c r="R906" s="6" t="s">
        <v>30</v>
      </c>
      <c r="S906" s="6" t="s">
        <v>31</v>
      </c>
      <c r="T906" s="6" t="s">
        <v>32</v>
      </c>
      <c r="U906" s="6" t="s">
        <v>33</v>
      </c>
      <c r="V906" s="6" t="s">
        <v>34</v>
      </c>
      <c r="W906" s="6" t="s">
        <v>35</v>
      </c>
      <c r="X906" s="6" t="s">
        <v>36</v>
      </c>
      <c r="Y906" s="6" t="s">
        <v>37</v>
      </c>
      <c r="Z906" s="6" t="s">
        <v>38</v>
      </c>
      <c r="AA906" s="6" t="s">
        <v>39</v>
      </c>
    </row>
    <row r="907" spans="2:27" x14ac:dyDescent="0.35">
      <c r="B907" s="6" t="s">
        <v>274</v>
      </c>
      <c r="C907" s="7">
        <v>0.19477584036484999</v>
      </c>
      <c r="D907" s="7">
        <v>0.19477584036484999</v>
      </c>
      <c r="E907" s="7">
        <v>0.19477584036484999</v>
      </c>
      <c r="F907" s="7">
        <v>0.19477584036484999</v>
      </c>
      <c r="G907" s="7">
        <v>0.19477584036484999</v>
      </c>
      <c r="H907" s="7">
        <v>0.19477584036484999</v>
      </c>
      <c r="I907" s="7">
        <v>0.2376985049792229</v>
      </c>
      <c r="J907" s="7">
        <v>0.2376985049792229</v>
      </c>
      <c r="K907" s="7">
        <v>0.2376985049792229</v>
      </c>
      <c r="L907" s="7">
        <v>0.2376985049792229</v>
      </c>
      <c r="M907" s="7">
        <v>0.2376985049792229</v>
      </c>
      <c r="N907" s="7">
        <v>0.19187684188364598</v>
      </c>
      <c r="O907" s="7">
        <v>0.19187684188364598</v>
      </c>
      <c r="P907" s="7">
        <v>0.19187684188364598</v>
      </c>
      <c r="Q907" s="7">
        <v>0.19187684188364598</v>
      </c>
      <c r="R907" s="7">
        <v>0.19187684188364598</v>
      </c>
      <c r="S907" s="7">
        <v>0.19187684188364598</v>
      </c>
      <c r="T907" s="7">
        <v>0.28560295849189554</v>
      </c>
      <c r="U907" s="7">
        <v>0.28560295849189554</v>
      </c>
      <c r="V907" s="7">
        <v>0.28560295849189554</v>
      </c>
      <c r="W907" s="7">
        <v>0.28560295849189554</v>
      </c>
      <c r="X907" s="7">
        <v>0.2931247383056354</v>
      </c>
      <c r="Y907" s="7">
        <v>0.2931247383056354</v>
      </c>
      <c r="Z907" s="7">
        <v>0.2931247383056354</v>
      </c>
      <c r="AA907" s="7">
        <v>0.2931247383056354</v>
      </c>
    </row>
    <row r="908" spans="2:27" x14ac:dyDescent="0.35">
      <c r="B908" s="6" t="s">
        <v>275</v>
      </c>
      <c r="C908" s="8">
        <v>0.19785287770543225</v>
      </c>
      <c r="D908" s="8">
        <v>0.19283484271601622</v>
      </c>
      <c r="E908" s="8">
        <v>0.19238662776380314</v>
      </c>
      <c r="F908" s="8">
        <v>0.18282911228688675</v>
      </c>
      <c r="G908" s="8">
        <v>0.1939135160295716</v>
      </c>
      <c r="H908" s="8">
        <v>0.20870975421825358</v>
      </c>
      <c r="I908" s="8">
        <v>0.24163096539598553</v>
      </c>
      <c r="J908" s="8">
        <v>0.23670934020107626</v>
      </c>
      <c r="K908" s="8">
        <v>0.24919465100587432</v>
      </c>
      <c r="L908" s="8">
        <v>0.23715899407774441</v>
      </c>
      <c r="M908" s="8">
        <v>0.22306260678825993</v>
      </c>
      <c r="N908" s="8">
        <v>0.18839028713281522</v>
      </c>
      <c r="O908" s="8">
        <v>0.21683944373565561</v>
      </c>
      <c r="P908" s="8">
        <v>0.2075646058978638</v>
      </c>
      <c r="Q908" s="8">
        <v>0.16470233805341022</v>
      </c>
      <c r="R908" s="8">
        <v>0.19153279160366621</v>
      </c>
      <c r="S908" s="8">
        <v>0.1809145614994937</v>
      </c>
      <c r="T908" s="8">
        <v>0.29304251042431206</v>
      </c>
      <c r="U908" s="8">
        <v>0.28779989041538273</v>
      </c>
      <c r="V908" s="8">
        <v>0.29467158780194308</v>
      </c>
      <c r="W908" s="8">
        <v>0.26647370577987678</v>
      </c>
      <c r="X908" s="8">
        <v>0.29268896246838677</v>
      </c>
      <c r="Y908" s="8">
        <v>0.26231083748875589</v>
      </c>
      <c r="Z908" s="8">
        <v>0.31906477530481198</v>
      </c>
      <c r="AA908" s="8">
        <v>0.2966125484280201</v>
      </c>
    </row>
    <row r="909" spans="2:27" x14ac:dyDescent="0.35">
      <c r="B909" s="6" t="s">
        <v>276</v>
      </c>
      <c r="C909" s="7">
        <v>0.19797842074782243</v>
      </c>
      <c r="D909" s="7">
        <v>0.19304899237083739</v>
      </c>
      <c r="E909" s="7">
        <v>0.19237523324196804</v>
      </c>
      <c r="F909" s="7">
        <v>0.18286499362099043</v>
      </c>
      <c r="G909" s="7">
        <v>0.19380463956660185</v>
      </c>
      <c r="H909" s="7">
        <v>0.20846853868297965</v>
      </c>
      <c r="I909" s="7">
        <v>0.24219034816155927</v>
      </c>
      <c r="J909" s="7">
        <v>0.23724612088751218</v>
      </c>
      <c r="K909" s="7">
        <v>0.24916879058172225</v>
      </c>
      <c r="L909" s="7">
        <v>0.2367309284937911</v>
      </c>
      <c r="M909" s="7">
        <v>0.22239666642752726</v>
      </c>
      <c r="N909" s="7">
        <v>0.18846482989131505</v>
      </c>
      <c r="O909" s="7">
        <v>0.21702168234753269</v>
      </c>
      <c r="P909" s="7">
        <v>0.20677309252943724</v>
      </c>
      <c r="Q909" s="7">
        <v>0.16461172534405455</v>
      </c>
      <c r="R909" s="7">
        <v>0.19179391159203621</v>
      </c>
      <c r="S909" s="7">
        <v>0.18127809714419166</v>
      </c>
      <c r="T909" s="7">
        <v>0.29292500532394483</v>
      </c>
      <c r="U909" s="7">
        <v>0.28750299590314321</v>
      </c>
      <c r="V909" s="7">
        <v>0.29532494690376915</v>
      </c>
      <c r="W909" s="7">
        <v>0.26620135584153265</v>
      </c>
      <c r="X909" s="7">
        <v>0.29260074111764678</v>
      </c>
      <c r="Y909" s="7">
        <v>0.26221806224319405</v>
      </c>
      <c r="Z909" s="7">
        <v>0.31895354272488458</v>
      </c>
      <c r="AA909" s="7">
        <v>0.2969078257837976</v>
      </c>
    </row>
    <row r="910" spans="2:27" x14ac:dyDescent="0.35">
      <c r="B910" s="6" t="s">
        <v>277</v>
      </c>
      <c r="C910" s="8">
        <v>0.19799532635747613</v>
      </c>
      <c r="D910" s="8">
        <v>0.19306763469991658</v>
      </c>
      <c r="E910" s="8">
        <v>0.19236905431407272</v>
      </c>
      <c r="F910" s="8">
        <v>0.18285416840585897</v>
      </c>
      <c r="G910" s="8">
        <v>0.19380472711664101</v>
      </c>
      <c r="H910" s="8">
        <v>0.2084517527063301</v>
      </c>
      <c r="I910" s="8">
        <v>0.24223125578358493</v>
      </c>
      <c r="J910" s="8">
        <v>0.23729150726576659</v>
      </c>
      <c r="K910" s="8">
        <v>0.24925423779614883</v>
      </c>
      <c r="L910" s="8">
        <v>0.23665806110403848</v>
      </c>
      <c r="M910" s="8">
        <v>0.22229257159504046</v>
      </c>
      <c r="N910" s="8">
        <v>0.1884765052437691</v>
      </c>
      <c r="O910" s="8">
        <v>0.21701903306707795</v>
      </c>
      <c r="P910" s="8">
        <v>0.20673555808619684</v>
      </c>
      <c r="Q910" s="8">
        <v>0.1645950679939118</v>
      </c>
      <c r="R910" s="8">
        <v>0.19182281707195176</v>
      </c>
      <c r="S910" s="8">
        <v>0.18129422341078213</v>
      </c>
      <c r="T910" s="8">
        <v>0.29295414621737043</v>
      </c>
      <c r="U910" s="8">
        <v>0.28754591113605388</v>
      </c>
      <c r="V910" s="8">
        <v>0.29530013194693377</v>
      </c>
      <c r="W910" s="8">
        <v>0.26615520817972965</v>
      </c>
      <c r="X910" s="8">
        <v>0.29257905790702871</v>
      </c>
      <c r="Y910" s="8">
        <v>0.2622546863447987</v>
      </c>
      <c r="Z910" s="8">
        <v>0.31896035304206616</v>
      </c>
      <c r="AA910" s="8">
        <v>0.29688737093059897</v>
      </c>
    </row>
    <row r="911" spans="2:27" x14ac:dyDescent="0.35">
      <c r="B911" s="6" t="s">
        <v>278</v>
      </c>
      <c r="C911" s="7">
        <v>0.19799742831762768</v>
      </c>
      <c r="D911" s="7">
        <v>0.19306990810498084</v>
      </c>
      <c r="E911" s="7">
        <v>0.19236890788018304</v>
      </c>
      <c r="F911" s="7">
        <v>0.18285350295584385</v>
      </c>
      <c r="G911" s="7">
        <v>0.19380388352249595</v>
      </c>
      <c r="H911" s="7">
        <v>0.20844922413765488</v>
      </c>
      <c r="I911" s="7">
        <v>0.24223980562902972</v>
      </c>
      <c r="J911" s="7">
        <v>0.23730300671106877</v>
      </c>
      <c r="K911" s="7">
        <v>0.24926133447873428</v>
      </c>
      <c r="L911" s="7">
        <v>0.23664541943757245</v>
      </c>
      <c r="M911" s="7">
        <v>0.22227743426250854</v>
      </c>
      <c r="N911" s="7">
        <v>0.188477430688924</v>
      </c>
      <c r="O911" s="7">
        <v>0.21701819444204157</v>
      </c>
      <c r="P911" s="7">
        <v>0.20673026812412434</v>
      </c>
      <c r="Q911" s="7">
        <v>0.16459348119695727</v>
      </c>
      <c r="R911" s="7">
        <v>0.1918261876191312</v>
      </c>
      <c r="S911" s="7">
        <v>0.1812977074248121</v>
      </c>
      <c r="T911" s="7">
        <v>0.29295291182411543</v>
      </c>
      <c r="U911" s="7">
        <v>0.28754778445042078</v>
      </c>
      <c r="V911" s="7">
        <v>0.2953039580954987</v>
      </c>
      <c r="W911" s="7">
        <v>0.26615053899100666</v>
      </c>
      <c r="X911" s="7">
        <v>0.29257796606676512</v>
      </c>
      <c r="Y911" s="7">
        <v>0.26225650775216153</v>
      </c>
      <c r="Z911" s="7">
        <v>0.31895966442184542</v>
      </c>
      <c r="AA911" s="7">
        <v>0.29688743942074713</v>
      </c>
    </row>
    <row r="912" spans="2:27" x14ac:dyDescent="0.35">
      <c r="B912" s="6" t="s">
        <v>279</v>
      </c>
      <c r="C912" s="8">
        <v>0.19799780077729312</v>
      </c>
      <c r="D912" s="8">
        <v>0.19307030095176639</v>
      </c>
      <c r="E912" s="8">
        <v>0.19236883778442498</v>
      </c>
      <c r="F912" s="8">
        <v>0.18285331190713905</v>
      </c>
      <c r="G912" s="8">
        <v>0.19380381532196006</v>
      </c>
      <c r="H912" s="8">
        <v>0.20844882458703765</v>
      </c>
      <c r="I912" s="8">
        <v>0.24224081301920722</v>
      </c>
      <c r="J912" s="8">
        <v>0.23730453214039657</v>
      </c>
      <c r="K912" s="8">
        <v>0.24926282512822034</v>
      </c>
      <c r="L912" s="8">
        <v>0.23664352294514082</v>
      </c>
      <c r="M912" s="8">
        <v>0.22227520737214027</v>
      </c>
      <c r="N912" s="8">
        <v>0.18847763587777619</v>
      </c>
      <c r="O912" s="8">
        <v>0.21701803185624427</v>
      </c>
      <c r="P912" s="8">
        <v>0.20672947135558342</v>
      </c>
      <c r="Q912" s="8">
        <v>0.16459315031436431</v>
      </c>
      <c r="R912" s="8">
        <v>0.19182680873338692</v>
      </c>
      <c r="S912" s="8">
        <v>0.18129817722708519</v>
      </c>
      <c r="T912" s="8">
        <v>0.29295299414274362</v>
      </c>
      <c r="U912" s="8">
        <v>0.28754856885193769</v>
      </c>
      <c r="V912" s="8">
        <v>0.29530401590437333</v>
      </c>
      <c r="W912" s="8">
        <v>0.26614960888596417</v>
      </c>
      <c r="X912" s="8">
        <v>0.29257765668977009</v>
      </c>
      <c r="Y912" s="8">
        <v>0.26225710865567703</v>
      </c>
      <c r="Z912" s="8">
        <v>0.31895967947496945</v>
      </c>
      <c r="AA912" s="8">
        <v>0.29688715759953832</v>
      </c>
    </row>
    <row r="913" spans="2:27" x14ac:dyDescent="0.35">
      <c r="B913" s="6" t="s">
        <v>280</v>
      </c>
      <c r="C913" s="7">
        <v>0.19799785275512738</v>
      </c>
      <c r="D913" s="7">
        <v>0.19307035553729585</v>
      </c>
      <c r="E913" s="7">
        <v>0.19236883165312915</v>
      </c>
      <c r="F913" s="7">
        <v>0.1828532888465268</v>
      </c>
      <c r="G913" s="7">
        <v>0.19380380113506801</v>
      </c>
      <c r="H913" s="7">
        <v>0.2084487662687633</v>
      </c>
      <c r="I913" s="7">
        <v>0.24224097809906645</v>
      </c>
      <c r="J913" s="7">
        <v>0.23730478914186348</v>
      </c>
      <c r="K913" s="7">
        <v>0.24926302165261552</v>
      </c>
      <c r="L913" s="7">
        <v>0.23664323282650987</v>
      </c>
      <c r="M913" s="7">
        <v>0.22227486416159739</v>
      </c>
      <c r="N913" s="7">
        <v>0.1884776616707611</v>
      </c>
      <c r="O913" s="7">
        <v>0.21701800583652775</v>
      </c>
      <c r="P913" s="7">
        <v>0.20672935692755842</v>
      </c>
      <c r="Q913" s="7">
        <v>0.16459310646823477</v>
      </c>
      <c r="R913" s="7">
        <v>0.19182689476566564</v>
      </c>
      <c r="S913" s="7">
        <v>0.18129825097140845</v>
      </c>
      <c r="T913" s="7">
        <v>0.29295297514469443</v>
      </c>
      <c r="U913" s="7">
        <v>0.28754866277941221</v>
      </c>
      <c r="V913" s="7">
        <v>0.29530406273081311</v>
      </c>
      <c r="W913" s="7">
        <v>0.26614948444658776</v>
      </c>
      <c r="X913" s="7">
        <v>0.29257762275035176</v>
      </c>
      <c r="Y913" s="7">
        <v>0.26225717816952188</v>
      </c>
      <c r="Z913" s="7">
        <v>0.31895967309210987</v>
      </c>
      <c r="AA913" s="7">
        <v>0.29688713159765961</v>
      </c>
    </row>
    <row r="914" spans="2:27" x14ac:dyDescent="0.35">
      <c r="B914" s="6" t="s">
        <v>281</v>
      </c>
      <c r="C914" s="8">
        <v>0.19799786087724611</v>
      </c>
      <c r="D914" s="8">
        <v>0.19307036415624124</v>
      </c>
      <c r="E914" s="8">
        <v>0.1923688304416378</v>
      </c>
      <c r="F914" s="8">
        <v>0.18285328491773772</v>
      </c>
      <c r="G914" s="8">
        <v>0.19380379931441974</v>
      </c>
      <c r="H914" s="8">
        <v>0.20844875726906767</v>
      </c>
      <c r="I914" s="8">
        <v>0.24224100156396275</v>
      </c>
      <c r="J914" s="8">
        <v>0.23730482701262115</v>
      </c>
      <c r="K914" s="8">
        <v>0.24926305367183485</v>
      </c>
      <c r="L914" s="8">
        <v>0.2366431888836632</v>
      </c>
      <c r="M914" s="8">
        <v>0.22227481249790695</v>
      </c>
      <c r="N914" s="8">
        <v>0.18847766600034788</v>
      </c>
      <c r="O914" s="8">
        <v>0.21701800207058597</v>
      </c>
      <c r="P914" s="8">
        <v>0.20672933902691237</v>
      </c>
      <c r="Q914" s="8">
        <v>0.16459309927780219</v>
      </c>
      <c r="R914" s="8">
        <v>0.19182690853878964</v>
      </c>
      <c r="S914" s="8">
        <v>0.18129826188236395</v>
      </c>
      <c r="T914" s="8">
        <v>0.29295297353622174</v>
      </c>
      <c r="U914" s="8">
        <v>0.28754867988195165</v>
      </c>
      <c r="V914" s="8">
        <v>0.29530406708678908</v>
      </c>
      <c r="W914" s="8">
        <v>0.26614946432283365</v>
      </c>
      <c r="X914" s="8">
        <v>0.29257761673073857</v>
      </c>
      <c r="Y914" s="8">
        <v>0.26225719045020873</v>
      </c>
      <c r="Z914" s="8">
        <v>0.31895967280835485</v>
      </c>
      <c r="AA914" s="8">
        <v>0.29688712614742552</v>
      </c>
    </row>
    <row r="917" spans="2:27" x14ac:dyDescent="0.35">
      <c r="B917" s="21" t="s">
        <v>282</v>
      </c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9" spans="2:27" x14ac:dyDescent="0.35">
      <c r="B919" s="19" t="s">
        <v>283</v>
      </c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1" spans="2:27" ht="26" x14ac:dyDescent="0.35">
      <c r="B921" s="14" t="s">
        <v>284</v>
      </c>
      <c r="C921" s="7" t="s">
        <v>4</v>
      </c>
    </row>
    <row r="922" spans="2:27" ht="25" x14ac:dyDescent="0.35">
      <c r="B922" s="8" t="s">
        <v>285</v>
      </c>
      <c r="C922" s="8" t="s">
        <v>286</v>
      </c>
    </row>
    <row r="923" spans="2:27" ht="25" x14ac:dyDescent="0.35">
      <c r="B923" s="7" t="s">
        <v>287</v>
      </c>
      <c r="C923" s="7" t="s">
        <v>288</v>
      </c>
    </row>
    <row r="924" spans="2:27" ht="26" x14ac:dyDescent="0.35">
      <c r="B924" s="15" t="s">
        <v>289</v>
      </c>
      <c r="C924" s="8" t="s">
        <v>4</v>
      </c>
    </row>
    <row r="925" spans="2:27" ht="37.5" x14ac:dyDescent="0.35">
      <c r="B925" s="7" t="s">
        <v>290</v>
      </c>
      <c r="C925" s="7" t="s">
        <v>291</v>
      </c>
    </row>
    <row r="926" spans="2:27" ht="25" x14ac:dyDescent="0.35">
      <c r="B926" s="8" t="s">
        <v>292</v>
      </c>
      <c r="C926" s="8" t="s">
        <v>293</v>
      </c>
    </row>
    <row r="927" spans="2:27" ht="39" x14ac:dyDescent="0.35">
      <c r="B927" s="14" t="s">
        <v>294</v>
      </c>
      <c r="C927" s="7" t="s">
        <v>4</v>
      </c>
    </row>
    <row r="928" spans="2:27" x14ac:dyDescent="0.35">
      <c r="B928" s="8" t="s">
        <v>295</v>
      </c>
      <c r="C928" s="8" t="s">
        <v>296</v>
      </c>
    </row>
    <row r="929" spans="2:21" x14ac:dyDescent="0.35">
      <c r="B929" s="7" t="s">
        <v>297</v>
      </c>
      <c r="C929" s="7" t="s">
        <v>298</v>
      </c>
    </row>
    <row r="930" spans="2:21" ht="25" x14ac:dyDescent="0.35">
      <c r="B930" s="8" t="s">
        <v>299</v>
      </c>
      <c r="C930" s="8" t="s">
        <v>300</v>
      </c>
    </row>
    <row r="931" spans="2:21" x14ac:dyDescent="0.35">
      <c r="B931" s="7" t="s">
        <v>301</v>
      </c>
      <c r="C931" s="7" t="s">
        <v>49</v>
      </c>
    </row>
    <row r="932" spans="2:21" ht="37.5" x14ac:dyDescent="0.35">
      <c r="B932" s="8" t="s">
        <v>302</v>
      </c>
      <c r="C932" s="8" t="s">
        <v>303</v>
      </c>
    </row>
    <row r="933" spans="2:21" ht="25" x14ac:dyDescent="0.35">
      <c r="B933" s="7" t="s">
        <v>304</v>
      </c>
      <c r="C933" s="7" t="s">
        <v>305</v>
      </c>
    </row>
    <row r="934" spans="2:21" ht="65" x14ac:dyDescent="0.35">
      <c r="B934" s="15" t="s">
        <v>306</v>
      </c>
      <c r="C934" s="8" t="s">
        <v>4</v>
      </c>
    </row>
    <row r="935" spans="2:21" x14ac:dyDescent="0.35">
      <c r="B935" s="7" t="s">
        <v>5</v>
      </c>
      <c r="C935" s="7" t="s">
        <v>307</v>
      </c>
    </row>
    <row r="936" spans="2:21" x14ac:dyDescent="0.35">
      <c r="B936" s="8" t="s">
        <v>6</v>
      </c>
      <c r="C936" s="8" t="s">
        <v>307</v>
      </c>
    </row>
    <row r="937" spans="2:21" x14ac:dyDescent="0.35">
      <c r="B937" s="7" t="s">
        <v>7</v>
      </c>
      <c r="C937" s="7" t="s">
        <v>307</v>
      </c>
    </row>
    <row r="938" spans="2:21" x14ac:dyDescent="0.35">
      <c r="B938" s="8" t="s">
        <v>8</v>
      </c>
      <c r="C938" s="8" t="s">
        <v>307</v>
      </c>
    </row>
    <row r="939" spans="2:21" x14ac:dyDescent="0.35">
      <c r="B939" s="7" t="s">
        <v>9</v>
      </c>
      <c r="C939" s="7" t="s">
        <v>307</v>
      </c>
    </row>
    <row r="942" spans="2:21" x14ac:dyDescent="0.35">
      <c r="B942" s="19" t="s">
        <v>308</v>
      </c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4" spans="2:21" x14ac:dyDescent="0.35">
      <c r="B944" s="5" t="s">
        <v>4</v>
      </c>
      <c r="C944" s="6" t="s">
        <v>5</v>
      </c>
      <c r="D944" s="6" t="s">
        <v>6</v>
      </c>
      <c r="E944" s="6" t="s">
        <v>7</v>
      </c>
      <c r="F944" s="6" t="s">
        <v>8</v>
      </c>
      <c r="G944" s="6" t="s">
        <v>9</v>
      </c>
    </row>
    <row r="945" spans="2:21" x14ac:dyDescent="0.35">
      <c r="B945" s="6" t="s">
        <v>5</v>
      </c>
      <c r="C945" s="7" t="s">
        <v>4</v>
      </c>
      <c r="D945" s="7">
        <v>1</v>
      </c>
      <c r="E945" s="7" t="s">
        <v>4</v>
      </c>
      <c r="F945" s="7" t="s">
        <v>4</v>
      </c>
      <c r="G945" s="7" t="s">
        <v>4</v>
      </c>
    </row>
    <row r="946" spans="2:21" x14ac:dyDescent="0.35">
      <c r="B946" s="6" t="s">
        <v>6</v>
      </c>
      <c r="C946" s="8" t="s">
        <v>4</v>
      </c>
      <c r="D946" s="8" t="s">
        <v>4</v>
      </c>
      <c r="E946" s="8" t="s">
        <v>4</v>
      </c>
      <c r="F946" s="8" t="s">
        <v>4</v>
      </c>
      <c r="G946" s="8" t="s">
        <v>4</v>
      </c>
    </row>
    <row r="947" spans="2:21" x14ac:dyDescent="0.35">
      <c r="B947" s="6" t="s">
        <v>7</v>
      </c>
      <c r="C947" s="7" t="s">
        <v>4</v>
      </c>
      <c r="D947" s="7">
        <v>1</v>
      </c>
      <c r="E947" s="7" t="s">
        <v>4</v>
      </c>
      <c r="F947" s="7" t="s">
        <v>4</v>
      </c>
      <c r="G947" s="7" t="s">
        <v>4</v>
      </c>
    </row>
    <row r="948" spans="2:21" x14ac:dyDescent="0.35">
      <c r="B948" s="6" t="s">
        <v>8</v>
      </c>
      <c r="C948" s="8" t="s">
        <v>4</v>
      </c>
      <c r="D948" s="8">
        <v>1</v>
      </c>
      <c r="E948" s="8" t="s">
        <v>4</v>
      </c>
      <c r="F948" s="8" t="s">
        <v>4</v>
      </c>
      <c r="G948" s="8" t="s">
        <v>4</v>
      </c>
    </row>
    <row r="949" spans="2:21" x14ac:dyDescent="0.35">
      <c r="B949" s="6" t="s">
        <v>9</v>
      </c>
      <c r="C949" s="7" t="s">
        <v>4</v>
      </c>
      <c r="D949" s="7">
        <v>1</v>
      </c>
      <c r="E949" s="7" t="s">
        <v>4</v>
      </c>
      <c r="F949" s="7" t="s">
        <v>4</v>
      </c>
      <c r="G949" s="7" t="s">
        <v>4</v>
      </c>
    </row>
    <row r="952" spans="2:21" x14ac:dyDescent="0.35">
      <c r="B952" s="19" t="s">
        <v>309</v>
      </c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4" spans="2:21" x14ac:dyDescent="0.35">
      <c r="B954" s="5" t="s">
        <v>4</v>
      </c>
      <c r="C954" s="6" t="s">
        <v>5</v>
      </c>
      <c r="D954" s="6" t="s">
        <v>6</v>
      </c>
      <c r="E954" s="6" t="s">
        <v>7</v>
      </c>
      <c r="F954" s="6" t="s">
        <v>8</v>
      </c>
      <c r="G954" s="6" t="s">
        <v>9</v>
      </c>
    </row>
    <row r="955" spans="2:21" x14ac:dyDescent="0.35">
      <c r="B955" s="6" t="s">
        <v>15</v>
      </c>
      <c r="C955" s="7">
        <v>-1</v>
      </c>
      <c r="D955" s="7" t="s">
        <v>4</v>
      </c>
      <c r="E955" s="7" t="s">
        <v>4</v>
      </c>
      <c r="F955" s="7" t="s">
        <v>4</v>
      </c>
      <c r="G955" s="7" t="s">
        <v>4</v>
      </c>
    </row>
    <row r="956" spans="2:21" x14ac:dyDescent="0.35">
      <c r="B956" s="6" t="s">
        <v>16</v>
      </c>
      <c r="C956" s="8">
        <v>-1</v>
      </c>
      <c r="D956" s="8" t="s">
        <v>4</v>
      </c>
      <c r="E956" s="8" t="s">
        <v>4</v>
      </c>
      <c r="F956" s="8" t="s">
        <v>4</v>
      </c>
      <c r="G956" s="8" t="s">
        <v>4</v>
      </c>
    </row>
    <row r="957" spans="2:21" x14ac:dyDescent="0.35">
      <c r="B957" s="6" t="s">
        <v>17</v>
      </c>
      <c r="C957" s="7">
        <v>-1</v>
      </c>
      <c r="D957" s="7" t="s">
        <v>4</v>
      </c>
      <c r="E957" s="7" t="s">
        <v>4</v>
      </c>
      <c r="F957" s="7" t="s">
        <v>4</v>
      </c>
      <c r="G957" s="7" t="s">
        <v>4</v>
      </c>
    </row>
    <row r="958" spans="2:21" x14ac:dyDescent="0.35">
      <c r="B958" s="6" t="s">
        <v>18</v>
      </c>
      <c r="C958" s="8">
        <v>-1</v>
      </c>
      <c r="D958" s="8" t="s">
        <v>4</v>
      </c>
      <c r="E958" s="8" t="s">
        <v>4</v>
      </c>
      <c r="F958" s="8" t="s">
        <v>4</v>
      </c>
      <c r="G958" s="8" t="s">
        <v>4</v>
      </c>
    </row>
    <row r="959" spans="2:21" x14ac:dyDescent="0.35">
      <c r="B959" s="6" t="s">
        <v>19</v>
      </c>
      <c r="C959" s="7">
        <v>-1</v>
      </c>
      <c r="D959" s="7" t="s">
        <v>4</v>
      </c>
      <c r="E959" s="7" t="s">
        <v>4</v>
      </c>
      <c r="F959" s="7" t="s">
        <v>4</v>
      </c>
      <c r="G959" s="7" t="s">
        <v>4</v>
      </c>
    </row>
    <row r="960" spans="2:21" x14ac:dyDescent="0.35">
      <c r="B960" s="6" t="s">
        <v>20</v>
      </c>
      <c r="C960" s="8">
        <v>-1</v>
      </c>
      <c r="D960" s="8" t="s">
        <v>4</v>
      </c>
      <c r="E960" s="8" t="s">
        <v>4</v>
      </c>
      <c r="F960" s="8" t="s">
        <v>4</v>
      </c>
      <c r="G960" s="8" t="s">
        <v>4</v>
      </c>
    </row>
    <row r="961" spans="2:7" x14ac:dyDescent="0.35">
      <c r="B961" s="6" t="s">
        <v>21</v>
      </c>
      <c r="C961" s="7" t="s">
        <v>4</v>
      </c>
      <c r="D961" s="7">
        <v>-1</v>
      </c>
      <c r="E961" s="7" t="s">
        <v>4</v>
      </c>
      <c r="F961" s="7" t="s">
        <v>4</v>
      </c>
      <c r="G961" s="7" t="s">
        <v>4</v>
      </c>
    </row>
    <row r="962" spans="2:7" x14ac:dyDescent="0.35">
      <c r="B962" s="6" t="s">
        <v>22</v>
      </c>
      <c r="C962" s="8" t="s">
        <v>4</v>
      </c>
      <c r="D962" s="8">
        <v>-1</v>
      </c>
      <c r="E962" s="8" t="s">
        <v>4</v>
      </c>
      <c r="F962" s="8" t="s">
        <v>4</v>
      </c>
      <c r="G962" s="8" t="s">
        <v>4</v>
      </c>
    </row>
    <row r="963" spans="2:7" x14ac:dyDescent="0.35">
      <c r="B963" s="6" t="s">
        <v>23</v>
      </c>
      <c r="C963" s="7" t="s">
        <v>4</v>
      </c>
      <c r="D963" s="7">
        <v>-1</v>
      </c>
      <c r="E963" s="7" t="s">
        <v>4</v>
      </c>
      <c r="F963" s="7" t="s">
        <v>4</v>
      </c>
      <c r="G963" s="7" t="s">
        <v>4</v>
      </c>
    </row>
    <row r="964" spans="2:7" x14ac:dyDescent="0.35">
      <c r="B964" s="6" t="s">
        <v>24</v>
      </c>
      <c r="C964" s="8" t="s">
        <v>4</v>
      </c>
      <c r="D964" s="8">
        <v>-1</v>
      </c>
      <c r="E964" s="8" t="s">
        <v>4</v>
      </c>
      <c r="F964" s="8" t="s">
        <v>4</v>
      </c>
      <c r="G964" s="8" t="s">
        <v>4</v>
      </c>
    </row>
    <row r="965" spans="2:7" x14ac:dyDescent="0.35">
      <c r="B965" s="6" t="s">
        <v>25</v>
      </c>
      <c r="C965" s="7" t="s">
        <v>4</v>
      </c>
      <c r="D965" s="7">
        <v>-1</v>
      </c>
      <c r="E965" s="7" t="s">
        <v>4</v>
      </c>
      <c r="F965" s="7" t="s">
        <v>4</v>
      </c>
      <c r="G965" s="7" t="s">
        <v>4</v>
      </c>
    </row>
    <row r="966" spans="2:7" x14ac:dyDescent="0.35">
      <c r="B966" s="6" t="s">
        <v>26</v>
      </c>
      <c r="C966" s="8" t="s">
        <v>4</v>
      </c>
      <c r="D966" s="8" t="s">
        <v>4</v>
      </c>
      <c r="E966" s="8">
        <v>-1</v>
      </c>
      <c r="F966" s="8" t="s">
        <v>4</v>
      </c>
      <c r="G966" s="8" t="s">
        <v>4</v>
      </c>
    </row>
    <row r="967" spans="2:7" x14ac:dyDescent="0.35">
      <c r="B967" s="6" t="s">
        <v>27</v>
      </c>
      <c r="C967" s="7" t="s">
        <v>4</v>
      </c>
      <c r="D967" s="7" t="s">
        <v>4</v>
      </c>
      <c r="E967" s="7">
        <v>-1</v>
      </c>
      <c r="F967" s="7" t="s">
        <v>4</v>
      </c>
      <c r="G967" s="7" t="s">
        <v>4</v>
      </c>
    </row>
    <row r="968" spans="2:7" x14ac:dyDescent="0.35">
      <c r="B968" s="6" t="s">
        <v>28</v>
      </c>
      <c r="C968" s="8" t="s">
        <v>4</v>
      </c>
      <c r="D968" s="8" t="s">
        <v>4</v>
      </c>
      <c r="E968" s="8">
        <v>-1</v>
      </c>
      <c r="F968" s="8" t="s">
        <v>4</v>
      </c>
      <c r="G968" s="8" t="s">
        <v>4</v>
      </c>
    </row>
    <row r="969" spans="2:7" x14ac:dyDescent="0.35">
      <c r="B969" s="6" t="s">
        <v>29</v>
      </c>
      <c r="C969" s="7" t="s">
        <v>4</v>
      </c>
      <c r="D969" s="7" t="s">
        <v>4</v>
      </c>
      <c r="E969" s="7">
        <v>-1</v>
      </c>
      <c r="F969" s="7" t="s">
        <v>4</v>
      </c>
      <c r="G969" s="7" t="s">
        <v>4</v>
      </c>
    </row>
    <row r="970" spans="2:7" x14ac:dyDescent="0.35">
      <c r="B970" s="6" t="s">
        <v>30</v>
      </c>
      <c r="C970" s="8" t="s">
        <v>4</v>
      </c>
      <c r="D970" s="8" t="s">
        <v>4</v>
      </c>
      <c r="E970" s="8">
        <v>-1</v>
      </c>
      <c r="F970" s="8" t="s">
        <v>4</v>
      </c>
      <c r="G970" s="8" t="s">
        <v>4</v>
      </c>
    </row>
    <row r="971" spans="2:7" x14ac:dyDescent="0.35">
      <c r="B971" s="6" t="s">
        <v>31</v>
      </c>
      <c r="C971" s="7" t="s">
        <v>4</v>
      </c>
      <c r="D971" s="7" t="s">
        <v>4</v>
      </c>
      <c r="E971" s="7">
        <v>-1</v>
      </c>
      <c r="F971" s="7" t="s">
        <v>4</v>
      </c>
      <c r="G971" s="7" t="s">
        <v>4</v>
      </c>
    </row>
    <row r="972" spans="2:7" x14ac:dyDescent="0.35">
      <c r="B972" s="6" t="s">
        <v>32</v>
      </c>
      <c r="C972" s="8" t="s">
        <v>4</v>
      </c>
      <c r="D972" s="8" t="s">
        <v>4</v>
      </c>
      <c r="E972" s="8" t="s">
        <v>4</v>
      </c>
      <c r="F972" s="8">
        <v>-1</v>
      </c>
      <c r="G972" s="8" t="s">
        <v>4</v>
      </c>
    </row>
    <row r="973" spans="2:7" x14ac:dyDescent="0.35">
      <c r="B973" s="6" t="s">
        <v>33</v>
      </c>
      <c r="C973" s="7" t="s">
        <v>4</v>
      </c>
      <c r="D973" s="7" t="s">
        <v>4</v>
      </c>
      <c r="E973" s="7" t="s">
        <v>4</v>
      </c>
      <c r="F973" s="7">
        <v>-1</v>
      </c>
      <c r="G973" s="7" t="s">
        <v>4</v>
      </c>
    </row>
    <row r="974" spans="2:7" x14ac:dyDescent="0.35">
      <c r="B974" s="6" t="s">
        <v>34</v>
      </c>
      <c r="C974" s="8" t="s">
        <v>4</v>
      </c>
      <c r="D974" s="8" t="s">
        <v>4</v>
      </c>
      <c r="E974" s="8" t="s">
        <v>4</v>
      </c>
      <c r="F974" s="8">
        <v>-1</v>
      </c>
      <c r="G974" s="8" t="s">
        <v>4</v>
      </c>
    </row>
    <row r="975" spans="2:7" x14ac:dyDescent="0.35">
      <c r="B975" s="6" t="s">
        <v>35</v>
      </c>
      <c r="C975" s="7" t="s">
        <v>4</v>
      </c>
      <c r="D975" s="7" t="s">
        <v>4</v>
      </c>
      <c r="E975" s="7" t="s">
        <v>4</v>
      </c>
      <c r="F975" s="7">
        <v>-1</v>
      </c>
      <c r="G975" s="7" t="s">
        <v>4</v>
      </c>
    </row>
    <row r="976" spans="2:7" x14ac:dyDescent="0.35">
      <c r="B976" s="6" t="s">
        <v>36</v>
      </c>
      <c r="C976" s="8" t="s">
        <v>4</v>
      </c>
      <c r="D976" s="8" t="s">
        <v>4</v>
      </c>
      <c r="E976" s="8" t="s">
        <v>4</v>
      </c>
      <c r="F976" s="8" t="s">
        <v>4</v>
      </c>
      <c r="G976" s="8">
        <v>-1</v>
      </c>
    </row>
    <row r="977" spans="2:27" x14ac:dyDescent="0.35">
      <c r="B977" s="6" t="s">
        <v>37</v>
      </c>
      <c r="C977" s="7" t="s">
        <v>4</v>
      </c>
      <c r="D977" s="7" t="s">
        <v>4</v>
      </c>
      <c r="E977" s="7" t="s">
        <v>4</v>
      </c>
      <c r="F977" s="7" t="s">
        <v>4</v>
      </c>
      <c r="G977" s="7">
        <v>-1</v>
      </c>
    </row>
    <row r="978" spans="2:27" x14ac:dyDescent="0.35">
      <c r="B978" s="6" t="s">
        <v>38</v>
      </c>
      <c r="C978" s="8" t="s">
        <v>4</v>
      </c>
      <c r="D978" s="8" t="s">
        <v>4</v>
      </c>
      <c r="E978" s="8" t="s">
        <v>4</v>
      </c>
      <c r="F978" s="8" t="s">
        <v>4</v>
      </c>
      <c r="G978" s="8">
        <v>-1</v>
      </c>
    </row>
    <row r="979" spans="2:27" x14ac:dyDescent="0.35">
      <c r="B979" s="6" t="s">
        <v>39</v>
      </c>
      <c r="C979" s="7" t="s">
        <v>4</v>
      </c>
      <c r="D979" s="7" t="s">
        <v>4</v>
      </c>
      <c r="E979" s="7" t="s">
        <v>4</v>
      </c>
      <c r="F979" s="7" t="s">
        <v>4</v>
      </c>
      <c r="G979" s="7">
        <v>-1</v>
      </c>
    </row>
    <row r="982" spans="2:27" x14ac:dyDescent="0.35">
      <c r="B982" s="19" t="s">
        <v>310</v>
      </c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4" spans="2:27" x14ac:dyDescent="0.35">
      <c r="B984" s="5" t="s">
        <v>42</v>
      </c>
      <c r="C984" s="6" t="s">
        <v>15</v>
      </c>
      <c r="D984" s="6" t="s">
        <v>16</v>
      </c>
      <c r="E984" s="6" t="s">
        <v>17</v>
      </c>
      <c r="F984" s="6" t="s">
        <v>18</v>
      </c>
      <c r="G984" s="6" t="s">
        <v>19</v>
      </c>
      <c r="H984" s="6" t="s">
        <v>20</v>
      </c>
      <c r="I984" s="6" t="s">
        <v>21</v>
      </c>
      <c r="J984" s="6" t="s">
        <v>22</v>
      </c>
      <c r="K984" s="6" t="s">
        <v>23</v>
      </c>
      <c r="L984" s="6" t="s">
        <v>24</v>
      </c>
      <c r="M984" s="6" t="s">
        <v>25</v>
      </c>
      <c r="N984" s="6" t="s">
        <v>26</v>
      </c>
      <c r="O984" s="6" t="s">
        <v>27</v>
      </c>
      <c r="P984" s="6" t="s">
        <v>28</v>
      </c>
      <c r="Q984" s="6" t="s">
        <v>29</v>
      </c>
      <c r="R984" s="6" t="s">
        <v>30</v>
      </c>
      <c r="S984" s="6" t="s">
        <v>31</v>
      </c>
      <c r="T984" s="6" t="s">
        <v>32</v>
      </c>
      <c r="U984" s="6" t="s">
        <v>33</v>
      </c>
      <c r="V984" s="6" t="s">
        <v>34</v>
      </c>
      <c r="W984" s="6" t="s">
        <v>35</v>
      </c>
      <c r="X984" s="6" t="s">
        <v>36</v>
      </c>
      <c r="Y984" s="6" t="s">
        <v>37</v>
      </c>
      <c r="Z984" s="6" t="s">
        <v>38</v>
      </c>
      <c r="AA984" s="6" t="s">
        <v>39</v>
      </c>
    </row>
    <row r="985" spans="2:27" x14ac:dyDescent="0.35">
      <c r="B985" s="6" t="s">
        <v>43</v>
      </c>
      <c r="C985" s="7">
        <v>4</v>
      </c>
      <c r="D985" s="7">
        <v>4</v>
      </c>
      <c r="E985" s="7">
        <v>4</v>
      </c>
      <c r="F985" s="7">
        <v>4</v>
      </c>
      <c r="G985" s="7">
        <v>3</v>
      </c>
      <c r="H985" s="7">
        <v>3</v>
      </c>
      <c r="I985" s="7">
        <v>3</v>
      </c>
      <c r="J985" s="7">
        <v>2</v>
      </c>
      <c r="K985" s="7">
        <v>3</v>
      </c>
      <c r="L985" s="7">
        <v>3</v>
      </c>
      <c r="M985" s="7">
        <v>3</v>
      </c>
      <c r="N985" s="7">
        <v>3</v>
      </c>
      <c r="O985" s="7">
        <v>3</v>
      </c>
      <c r="P985" s="7">
        <v>3</v>
      </c>
      <c r="Q985" s="7">
        <v>4</v>
      </c>
      <c r="R985" s="7">
        <v>3</v>
      </c>
      <c r="S985" s="7">
        <v>4</v>
      </c>
      <c r="T985" s="7">
        <v>3</v>
      </c>
      <c r="U985" s="7">
        <v>2</v>
      </c>
      <c r="V985" s="7">
        <v>3</v>
      </c>
      <c r="W985" s="7">
        <v>2</v>
      </c>
      <c r="X985" s="7">
        <v>3</v>
      </c>
      <c r="Y985" s="7">
        <v>4</v>
      </c>
      <c r="Z985" s="7">
        <v>3</v>
      </c>
      <c r="AA985" s="7">
        <v>4</v>
      </c>
    </row>
    <row r="986" spans="2:27" x14ac:dyDescent="0.35">
      <c r="B986" s="6" t="s">
        <v>44</v>
      </c>
      <c r="C986" s="8">
        <v>4</v>
      </c>
      <c r="D986" s="8">
        <v>4</v>
      </c>
      <c r="E986" s="8">
        <v>4</v>
      </c>
      <c r="F986" s="8">
        <v>4</v>
      </c>
      <c r="G986" s="8">
        <v>3</v>
      </c>
      <c r="H986" s="8">
        <v>3</v>
      </c>
      <c r="I986" s="8">
        <v>3</v>
      </c>
      <c r="J986" s="8">
        <v>4</v>
      </c>
      <c r="K986" s="8">
        <v>4</v>
      </c>
      <c r="L986" s="8">
        <v>3</v>
      </c>
      <c r="M986" s="8">
        <v>4</v>
      </c>
      <c r="N986" s="8">
        <v>3</v>
      </c>
      <c r="O986" s="8">
        <v>3</v>
      </c>
      <c r="P986" s="8">
        <v>4</v>
      </c>
      <c r="Q986" s="8">
        <v>3</v>
      </c>
      <c r="R986" s="8">
        <v>3</v>
      </c>
      <c r="S986" s="8">
        <v>3</v>
      </c>
      <c r="T986" s="8">
        <v>3</v>
      </c>
      <c r="U986" s="8">
        <v>4</v>
      </c>
      <c r="V986" s="8">
        <v>4</v>
      </c>
      <c r="W986" s="8">
        <v>3</v>
      </c>
      <c r="X986" s="8">
        <v>4</v>
      </c>
      <c r="Y986" s="8">
        <v>3</v>
      </c>
      <c r="Z986" s="8">
        <v>3</v>
      </c>
      <c r="AA986" s="8">
        <v>4</v>
      </c>
    </row>
    <row r="987" spans="2:27" x14ac:dyDescent="0.35">
      <c r="B987" s="6" t="s">
        <v>45</v>
      </c>
      <c r="C987" s="7">
        <v>4</v>
      </c>
      <c r="D987" s="7">
        <v>3</v>
      </c>
      <c r="E987" s="7">
        <v>4</v>
      </c>
      <c r="F987" s="7">
        <v>4</v>
      </c>
      <c r="G987" s="7">
        <v>4</v>
      </c>
      <c r="H987" s="7">
        <v>4</v>
      </c>
      <c r="I987" s="7">
        <v>3</v>
      </c>
      <c r="J987" s="7">
        <v>3</v>
      </c>
      <c r="K987" s="7">
        <v>3</v>
      </c>
      <c r="L987" s="7">
        <v>4</v>
      </c>
      <c r="M987" s="7">
        <v>4</v>
      </c>
      <c r="N987" s="7">
        <v>4</v>
      </c>
      <c r="O987" s="7">
        <v>4</v>
      </c>
      <c r="P987" s="7">
        <v>4</v>
      </c>
      <c r="Q987" s="7">
        <v>4</v>
      </c>
      <c r="R987" s="7">
        <v>4</v>
      </c>
      <c r="S987" s="7">
        <v>4</v>
      </c>
      <c r="T987" s="7">
        <v>3</v>
      </c>
      <c r="U987" s="7">
        <v>3</v>
      </c>
      <c r="V987" s="7">
        <v>3</v>
      </c>
      <c r="W987" s="7">
        <v>3</v>
      </c>
      <c r="X987" s="7">
        <v>4</v>
      </c>
      <c r="Y987" s="7">
        <v>4</v>
      </c>
      <c r="Z987" s="7">
        <v>3</v>
      </c>
      <c r="AA987" s="7">
        <v>4</v>
      </c>
    </row>
    <row r="988" spans="2:27" x14ac:dyDescent="0.35">
      <c r="B988" s="6" t="s">
        <v>46</v>
      </c>
      <c r="C988" s="8">
        <v>5</v>
      </c>
      <c r="D988" s="8">
        <v>4</v>
      </c>
      <c r="E988" s="8">
        <v>4</v>
      </c>
      <c r="F988" s="8">
        <v>3</v>
      </c>
      <c r="G988" s="8">
        <v>3</v>
      </c>
      <c r="H988" s="8">
        <v>4</v>
      </c>
      <c r="I988" s="8">
        <v>4</v>
      </c>
      <c r="J988" s="8">
        <v>3</v>
      </c>
      <c r="K988" s="8">
        <v>3</v>
      </c>
      <c r="L988" s="8">
        <v>3</v>
      </c>
      <c r="M988" s="8">
        <v>4</v>
      </c>
      <c r="N988" s="8">
        <v>4</v>
      </c>
      <c r="O988" s="8">
        <v>3</v>
      </c>
      <c r="P988" s="8">
        <v>4</v>
      </c>
      <c r="Q988" s="8">
        <v>3</v>
      </c>
      <c r="R988" s="8">
        <v>3</v>
      </c>
      <c r="S988" s="8">
        <v>5</v>
      </c>
      <c r="T988" s="8">
        <v>4</v>
      </c>
      <c r="U988" s="8">
        <v>3</v>
      </c>
      <c r="V988" s="8">
        <v>3</v>
      </c>
      <c r="W988" s="8">
        <v>3</v>
      </c>
      <c r="X988" s="8">
        <v>3</v>
      </c>
      <c r="Y988" s="8">
        <v>4</v>
      </c>
      <c r="Z988" s="8">
        <v>3</v>
      </c>
      <c r="AA988" s="8">
        <v>3</v>
      </c>
    </row>
    <row r="989" spans="2:27" x14ac:dyDescent="0.35">
      <c r="B989" s="6" t="s">
        <v>47</v>
      </c>
      <c r="C989" s="7">
        <v>4</v>
      </c>
      <c r="D989" s="7">
        <v>4</v>
      </c>
      <c r="E989" s="7">
        <v>3</v>
      </c>
      <c r="F989" s="7">
        <v>4</v>
      </c>
      <c r="G989" s="7">
        <v>4</v>
      </c>
      <c r="H989" s="7">
        <v>4</v>
      </c>
      <c r="I989" s="7">
        <v>5</v>
      </c>
      <c r="J989" s="7">
        <v>5</v>
      </c>
      <c r="K989" s="7">
        <v>5</v>
      </c>
      <c r="L989" s="7">
        <v>5</v>
      </c>
      <c r="M989" s="7">
        <v>4</v>
      </c>
      <c r="N989" s="7">
        <v>3</v>
      </c>
      <c r="O989" s="7">
        <v>5</v>
      </c>
      <c r="P989" s="7">
        <v>4</v>
      </c>
      <c r="Q989" s="7">
        <v>4</v>
      </c>
      <c r="R989" s="7">
        <v>4</v>
      </c>
      <c r="S989" s="7">
        <v>5</v>
      </c>
      <c r="T989" s="7">
        <v>5</v>
      </c>
      <c r="U989" s="7">
        <v>5</v>
      </c>
      <c r="V989" s="7">
        <v>5</v>
      </c>
      <c r="W989" s="7">
        <v>4</v>
      </c>
      <c r="X989" s="7">
        <v>5</v>
      </c>
      <c r="Y989" s="7">
        <v>5</v>
      </c>
      <c r="Z989" s="7">
        <v>3</v>
      </c>
      <c r="AA989" s="7">
        <v>4</v>
      </c>
    </row>
    <row r="990" spans="2:27" x14ac:dyDescent="0.35">
      <c r="B990" s="6" t="s">
        <v>48</v>
      </c>
      <c r="C990" s="8">
        <v>4</v>
      </c>
      <c r="D990" s="8">
        <v>5</v>
      </c>
      <c r="E990" s="8">
        <v>4</v>
      </c>
      <c r="F990" s="8">
        <v>4</v>
      </c>
      <c r="G990" s="8">
        <v>4</v>
      </c>
      <c r="H990" s="8">
        <v>4</v>
      </c>
      <c r="I990" s="8">
        <v>5</v>
      </c>
      <c r="J990" s="8">
        <v>3</v>
      </c>
      <c r="K990" s="8">
        <v>4</v>
      </c>
      <c r="L990" s="8">
        <v>4</v>
      </c>
      <c r="M990" s="8">
        <v>4</v>
      </c>
      <c r="N990" s="8">
        <v>5</v>
      </c>
      <c r="O990" s="8">
        <v>4</v>
      </c>
      <c r="P990" s="8">
        <v>4</v>
      </c>
      <c r="Q990" s="8">
        <v>3</v>
      </c>
      <c r="R990" s="8">
        <v>4</v>
      </c>
      <c r="S990" s="8">
        <v>5</v>
      </c>
      <c r="T990" s="8">
        <v>5</v>
      </c>
      <c r="U990" s="8">
        <v>3</v>
      </c>
      <c r="V990" s="8">
        <v>4</v>
      </c>
      <c r="W990" s="8">
        <v>4</v>
      </c>
      <c r="X990" s="8">
        <v>4</v>
      </c>
      <c r="Y990" s="8">
        <v>3</v>
      </c>
      <c r="Z990" s="8">
        <v>4</v>
      </c>
      <c r="AA990" s="8">
        <v>4</v>
      </c>
    </row>
    <row r="991" spans="2:27" x14ac:dyDescent="0.35">
      <c r="B991" s="6" t="s">
        <v>49</v>
      </c>
      <c r="C991" s="7">
        <v>3</v>
      </c>
      <c r="D991" s="7">
        <v>4</v>
      </c>
      <c r="E991" s="7">
        <v>3</v>
      </c>
      <c r="F991" s="7">
        <v>3</v>
      </c>
      <c r="G991" s="7">
        <v>3</v>
      </c>
      <c r="H991" s="7">
        <v>3</v>
      </c>
      <c r="I991" s="7">
        <v>4</v>
      </c>
      <c r="J991" s="7">
        <v>3</v>
      </c>
      <c r="K991" s="7">
        <v>4</v>
      </c>
      <c r="L991" s="7">
        <v>3</v>
      </c>
      <c r="M991" s="7">
        <v>4</v>
      </c>
      <c r="N991" s="7">
        <v>3</v>
      </c>
      <c r="O991" s="7">
        <v>3</v>
      </c>
      <c r="P991" s="7">
        <v>4</v>
      </c>
      <c r="Q991" s="7">
        <v>3</v>
      </c>
      <c r="R991" s="7">
        <v>3</v>
      </c>
      <c r="S991" s="7">
        <v>4</v>
      </c>
      <c r="T991" s="7">
        <v>4</v>
      </c>
      <c r="U991" s="7">
        <v>3</v>
      </c>
      <c r="V991" s="7">
        <v>4</v>
      </c>
      <c r="W991" s="7">
        <v>3</v>
      </c>
      <c r="X991" s="7">
        <v>4</v>
      </c>
      <c r="Y991" s="7">
        <v>4</v>
      </c>
      <c r="Z991" s="7">
        <v>3</v>
      </c>
      <c r="AA991" s="7">
        <v>3</v>
      </c>
    </row>
    <row r="992" spans="2:27" x14ac:dyDescent="0.35">
      <c r="B992" s="6" t="s">
        <v>50</v>
      </c>
      <c r="C992" s="8">
        <v>4</v>
      </c>
      <c r="D992" s="8">
        <v>4</v>
      </c>
      <c r="E992" s="8">
        <v>3</v>
      </c>
      <c r="F992" s="8">
        <v>3</v>
      </c>
      <c r="G992" s="8">
        <v>3</v>
      </c>
      <c r="H992" s="8">
        <v>3</v>
      </c>
      <c r="I992" s="8">
        <v>3</v>
      </c>
      <c r="J992" s="8">
        <v>3</v>
      </c>
      <c r="K992" s="8">
        <v>3</v>
      </c>
      <c r="L992" s="8">
        <v>3</v>
      </c>
      <c r="M992" s="8">
        <v>3</v>
      </c>
      <c r="N992" s="8">
        <v>4</v>
      </c>
      <c r="O992" s="8">
        <v>3</v>
      </c>
      <c r="P992" s="8">
        <v>3</v>
      </c>
      <c r="Q992" s="8">
        <v>4</v>
      </c>
      <c r="R992" s="8">
        <v>3</v>
      </c>
      <c r="S992" s="8">
        <v>4</v>
      </c>
      <c r="T992" s="8">
        <v>3</v>
      </c>
      <c r="U992" s="8">
        <v>3</v>
      </c>
      <c r="V992" s="8">
        <v>3</v>
      </c>
      <c r="W992" s="8">
        <v>3</v>
      </c>
      <c r="X992" s="8">
        <v>4</v>
      </c>
      <c r="Y992" s="8">
        <v>4</v>
      </c>
      <c r="Z992" s="8">
        <v>3</v>
      </c>
      <c r="AA992" s="8">
        <v>4</v>
      </c>
    </row>
    <row r="993" spans="2:27" x14ac:dyDescent="0.35">
      <c r="B993" s="6" t="s">
        <v>51</v>
      </c>
      <c r="C993" s="7">
        <v>3</v>
      </c>
      <c r="D993" s="7">
        <v>3</v>
      </c>
      <c r="E993" s="7">
        <v>4</v>
      </c>
      <c r="F993" s="7">
        <v>3</v>
      </c>
      <c r="G993" s="7">
        <v>4</v>
      </c>
      <c r="H993" s="7">
        <v>4</v>
      </c>
      <c r="I993" s="7">
        <v>2</v>
      </c>
      <c r="J993" s="7">
        <v>2</v>
      </c>
      <c r="K993" s="7">
        <v>3</v>
      </c>
      <c r="L993" s="7">
        <v>3</v>
      </c>
      <c r="M993" s="7">
        <v>3</v>
      </c>
      <c r="N993" s="7">
        <v>3</v>
      </c>
      <c r="O993" s="7">
        <v>3</v>
      </c>
      <c r="P993" s="7">
        <v>3</v>
      </c>
      <c r="Q993" s="7">
        <v>3</v>
      </c>
      <c r="R993" s="7">
        <v>3</v>
      </c>
      <c r="S993" s="7">
        <v>3</v>
      </c>
      <c r="T993" s="7">
        <v>2</v>
      </c>
      <c r="U993" s="7">
        <v>2</v>
      </c>
      <c r="V993" s="7">
        <v>3</v>
      </c>
      <c r="W993" s="7">
        <v>2</v>
      </c>
      <c r="X993" s="7">
        <v>3</v>
      </c>
      <c r="Y993" s="7">
        <v>4</v>
      </c>
      <c r="Z993" s="7">
        <v>2</v>
      </c>
      <c r="AA993" s="7">
        <v>4</v>
      </c>
    </row>
    <row r="994" spans="2:27" x14ac:dyDescent="0.35">
      <c r="B994" s="6" t="s">
        <v>52</v>
      </c>
      <c r="C994" s="8">
        <v>3</v>
      </c>
      <c r="D994" s="8">
        <v>3</v>
      </c>
      <c r="E994" s="8">
        <v>3</v>
      </c>
      <c r="F994" s="8">
        <v>3</v>
      </c>
      <c r="G994" s="8">
        <v>3</v>
      </c>
      <c r="H994" s="8">
        <v>4</v>
      </c>
      <c r="I994" s="8">
        <v>3</v>
      </c>
      <c r="J994" s="8">
        <v>3</v>
      </c>
      <c r="K994" s="8">
        <v>3</v>
      </c>
      <c r="L994" s="8">
        <v>3</v>
      </c>
      <c r="M994" s="8">
        <v>3</v>
      </c>
      <c r="N994" s="8">
        <v>3</v>
      </c>
      <c r="O994" s="8">
        <v>3</v>
      </c>
      <c r="P994" s="8">
        <v>3</v>
      </c>
      <c r="Q994" s="8">
        <v>3</v>
      </c>
      <c r="R994" s="8">
        <v>3</v>
      </c>
      <c r="S994" s="8">
        <v>4</v>
      </c>
      <c r="T994" s="8">
        <v>3</v>
      </c>
      <c r="U994" s="8">
        <v>3</v>
      </c>
      <c r="V994" s="8">
        <v>3</v>
      </c>
      <c r="W994" s="8">
        <v>3</v>
      </c>
      <c r="X994" s="8">
        <v>4</v>
      </c>
      <c r="Y994" s="8">
        <v>3</v>
      </c>
      <c r="Z994" s="8">
        <v>3</v>
      </c>
      <c r="AA994" s="8">
        <v>3</v>
      </c>
    </row>
    <row r="995" spans="2:27" x14ac:dyDescent="0.35">
      <c r="B995" s="6" t="s">
        <v>53</v>
      </c>
      <c r="C995" s="7">
        <v>4</v>
      </c>
      <c r="D995" s="7">
        <v>3</v>
      </c>
      <c r="E995" s="7">
        <v>3</v>
      </c>
      <c r="F995" s="7">
        <v>3</v>
      </c>
      <c r="G995" s="7">
        <v>3</v>
      </c>
      <c r="H995" s="7">
        <v>3</v>
      </c>
      <c r="I995" s="7">
        <v>4</v>
      </c>
      <c r="J995" s="7">
        <v>4</v>
      </c>
      <c r="K995" s="7">
        <v>4</v>
      </c>
      <c r="L995" s="7">
        <v>4</v>
      </c>
      <c r="M995" s="7">
        <v>4</v>
      </c>
      <c r="N995" s="7">
        <v>4</v>
      </c>
      <c r="O995" s="7">
        <v>4</v>
      </c>
      <c r="P995" s="7">
        <v>4</v>
      </c>
      <c r="Q995" s="7">
        <v>3</v>
      </c>
      <c r="R995" s="7">
        <v>3</v>
      </c>
      <c r="S995" s="7">
        <v>3</v>
      </c>
      <c r="T995" s="7">
        <v>4</v>
      </c>
      <c r="U995" s="7">
        <v>4</v>
      </c>
      <c r="V995" s="7">
        <v>4</v>
      </c>
      <c r="W995" s="7">
        <v>4</v>
      </c>
      <c r="X995" s="7">
        <v>4</v>
      </c>
      <c r="Y995" s="7">
        <v>4</v>
      </c>
      <c r="Z995" s="7">
        <v>4</v>
      </c>
      <c r="AA995" s="7">
        <v>3</v>
      </c>
    </row>
    <row r="996" spans="2:27" x14ac:dyDescent="0.35">
      <c r="B996" s="6" t="s">
        <v>54</v>
      </c>
      <c r="C996" s="8">
        <v>4</v>
      </c>
      <c r="D996" s="8">
        <v>4</v>
      </c>
      <c r="E996" s="8">
        <v>4</v>
      </c>
      <c r="F996" s="8">
        <v>3</v>
      </c>
      <c r="G996" s="8">
        <v>4</v>
      </c>
      <c r="H996" s="8">
        <v>4</v>
      </c>
      <c r="I996" s="8">
        <v>4</v>
      </c>
      <c r="J996" s="8">
        <v>3</v>
      </c>
      <c r="K996" s="8">
        <v>4</v>
      </c>
      <c r="L996" s="8">
        <v>3</v>
      </c>
      <c r="M996" s="8">
        <v>4</v>
      </c>
      <c r="N996" s="8">
        <v>3</v>
      </c>
      <c r="O996" s="8">
        <v>3</v>
      </c>
      <c r="P996" s="8">
        <v>4</v>
      </c>
      <c r="Q996" s="8">
        <v>4</v>
      </c>
      <c r="R996" s="8">
        <v>3</v>
      </c>
      <c r="S996" s="8">
        <v>5</v>
      </c>
      <c r="T996" s="8">
        <v>4</v>
      </c>
      <c r="U996" s="8">
        <v>3</v>
      </c>
      <c r="V996" s="8">
        <v>4</v>
      </c>
      <c r="W996" s="8">
        <v>4</v>
      </c>
      <c r="X996" s="8">
        <v>3</v>
      </c>
      <c r="Y996" s="8">
        <v>4</v>
      </c>
      <c r="Z996" s="8">
        <v>3</v>
      </c>
      <c r="AA996" s="8">
        <v>4</v>
      </c>
    </row>
    <row r="997" spans="2:27" x14ac:dyDescent="0.35">
      <c r="B997" s="6" t="s">
        <v>55</v>
      </c>
      <c r="C997" s="7">
        <v>4</v>
      </c>
      <c r="D997" s="7">
        <v>4</v>
      </c>
      <c r="E997" s="7">
        <v>4</v>
      </c>
      <c r="F997" s="7">
        <v>4</v>
      </c>
      <c r="G997" s="7">
        <v>4</v>
      </c>
      <c r="H997" s="7">
        <v>5</v>
      </c>
      <c r="I997" s="7">
        <v>4</v>
      </c>
      <c r="J997" s="7">
        <v>4</v>
      </c>
      <c r="K997" s="7">
        <v>5</v>
      </c>
      <c r="L997" s="7">
        <v>4</v>
      </c>
      <c r="M997" s="7">
        <v>4</v>
      </c>
      <c r="N997" s="7">
        <v>4</v>
      </c>
      <c r="O997" s="7">
        <v>4</v>
      </c>
      <c r="P997" s="7">
        <v>4</v>
      </c>
      <c r="Q997" s="7">
        <v>4</v>
      </c>
      <c r="R997" s="7">
        <v>4</v>
      </c>
      <c r="S997" s="7">
        <v>5</v>
      </c>
      <c r="T997" s="7">
        <v>4</v>
      </c>
      <c r="U997" s="7">
        <v>4</v>
      </c>
      <c r="V997" s="7">
        <v>5</v>
      </c>
      <c r="W997" s="7">
        <v>4</v>
      </c>
      <c r="X997" s="7">
        <v>5</v>
      </c>
      <c r="Y997" s="7">
        <v>4</v>
      </c>
      <c r="Z997" s="7">
        <v>4</v>
      </c>
      <c r="AA997" s="7">
        <v>4</v>
      </c>
    </row>
    <row r="998" spans="2:27" x14ac:dyDescent="0.35">
      <c r="B998" s="6" t="s">
        <v>56</v>
      </c>
      <c r="C998" s="8">
        <v>4</v>
      </c>
      <c r="D998" s="8">
        <v>4</v>
      </c>
      <c r="E998" s="8">
        <v>4</v>
      </c>
      <c r="F998" s="8">
        <v>4</v>
      </c>
      <c r="G998" s="8">
        <v>4</v>
      </c>
      <c r="H998" s="8">
        <v>4</v>
      </c>
      <c r="I998" s="8">
        <v>4</v>
      </c>
      <c r="J998" s="8">
        <v>4</v>
      </c>
      <c r="K998" s="8">
        <v>4</v>
      </c>
      <c r="L998" s="8">
        <v>4</v>
      </c>
      <c r="M998" s="8">
        <v>4</v>
      </c>
      <c r="N998" s="8">
        <v>4</v>
      </c>
      <c r="O998" s="8">
        <v>4</v>
      </c>
      <c r="P998" s="8">
        <v>4</v>
      </c>
      <c r="Q998" s="8">
        <v>4</v>
      </c>
      <c r="R998" s="8">
        <v>4</v>
      </c>
      <c r="S998" s="8">
        <v>4</v>
      </c>
      <c r="T998" s="8">
        <v>4</v>
      </c>
      <c r="U998" s="8">
        <v>4</v>
      </c>
      <c r="V998" s="8">
        <v>4</v>
      </c>
      <c r="W998" s="8">
        <v>4</v>
      </c>
      <c r="X998" s="8">
        <v>4</v>
      </c>
      <c r="Y998" s="8">
        <v>4</v>
      </c>
      <c r="Z998" s="8">
        <v>4</v>
      </c>
      <c r="AA998" s="8">
        <v>4</v>
      </c>
    </row>
    <row r="999" spans="2:27" x14ac:dyDescent="0.35">
      <c r="B999" s="6" t="s">
        <v>57</v>
      </c>
      <c r="C999" s="7">
        <v>4</v>
      </c>
      <c r="D999" s="7">
        <v>4</v>
      </c>
      <c r="E999" s="7">
        <v>4</v>
      </c>
      <c r="F999" s="7">
        <v>4</v>
      </c>
      <c r="G999" s="7">
        <v>4</v>
      </c>
      <c r="H999" s="7">
        <v>4</v>
      </c>
      <c r="I999" s="7">
        <v>4</v>
      </c>
      <c r="J999" s="7">
        <v>4</v>
      </c>
      <c r="K999" s="7">
        <v>4</v>
      </c>
      <c r="L999" s="7">
        <v>4</v>
      </c>
      <c r="M999" s="7">
        <v>4</v>
      </c>
      <c r="N999" s="7">
        <v>4</v>
      </c>
      <c r="O999" s="7">
        <v>4</v>
      </c>
      <c r="P999" s="7">
        <v>4</v>
      </c>
      <c r="Q999" s="7">
        <v>4</v>
      </c>
      <c r="R999" s="7">
        <v>4</v>
      </c>
      <c r="S999" s="7">
        <v>4</v>
      </c>
      <c r="T999" s="7">
        <v>4</v>
      </c>
      <c r="U999" s="7">
        <v>4</v>
      </c>
      <c r="V999" s="7">
        <v>4</v>
      </c>
      <c r="W999" s="7">
        <v>4</v>
      </c>
      <c r="X999" s="7">
        <v>5</v>
      </c>
      <c r="Y999" s="7">
        <v>4</v>
      </c>
      <c r="Z999" s="7">
        <v>4</v>
      </c>
      <c r="AA999" s="7">
        <v>4</v>
      </c>
    </row>
    <row r="1000" spans="2:27" x14ac:dyDescent="0.35">
      <c r="B1000" s="6" t="s">
        <v>58</v>
      </c>
      <c r="C1000" s="8">
        <v>4</v>
      </c>
      <c r="D1000" s="8">
        <v>4</v>
      </c>
      <c r="E1000" s="8">
        <v>4</v>
      </c>
      <c r="F1000" s="8">
        <v>4</v>
      </c>
      <c r="G1000" s="8">
        <v>4</v>
      </c>
      <c r="H1000" s="8">
        <v>4</v>
      </c>
      <c r="I1000" s="8">
        <v>4</v>
      </c>
      <c r="J1000" s="8">
        <v>4</v>
      </c>
      <c r="K1000" s="8">
        <v>4</v>
      </c>
      <c r="L1000" s="8">
        <v>4</v>
      </c>
      <c r="M1000" s="8">
        <v>4</v>
      </c>
      <c r="N1000" s="8">
        <v>4</v>
      </c>
      <c r="O1000" s="8">
        <v>4</v>
      </c>
      <c r="P1000" s="8">
        <v>4</v>
      </c>
      <c r="Q1000" s="8">
        <v>3</v>
      </c>
      <c r="R1000" s="8">
        <v>3</v>
      </c>
      <c r="S1000" s="8">
        <v>4</v>
      </c>
      <c r="T1000" s="8">
        <v>4</v>
      </c>
      <c r="U1000" s="8">
        <v>4</v>
      </c>
      <c r="V1000" s="8">
        <v>4</v>
      </c>
      <c r="W1000" s="8">
        <v>4</v>
      </c>
      <c r="X1000" s="8">
        <v>5</v>
      </c>
      <c r="Y1000" s="8">
        <v>3</v>
      </c>
      <c r="Z1000" s="8">
        <v>5</v>
      </c>
      <c r="AA1000" s="8">
        <v>4</v>
      </c>
    </row>
    <row r="1001" spans="2:27" x14ac:dyDescent="0.35">
      <c r="B1001" s="6" t="s">
        <v>59</v>
      </c>
      <c r="C1001" s="7">
        <v>3</v>
      </c>
      <c r="D1001" s="7">
        <v>4</v>
      </c>
      <c r="E1001" s="7">
        <v>3</v>
      </c>
      <c r="F1001" s="7">
        <v>3</v>
      </c>
      <c r="G1001" s="7">
        <v>4</v>
      </c>
      <c r="H1001" s="7">
        <v>4</v>
      </c>
      <c r="I1001" s="7">
        <v>3</v>
      </c>
      <c r="J1001" s="7">
        <v>4</v>
      </c>
      <c r="K1001" s="7">
        <v>3</v>
      </c>
      <c r="L1001" s="7">
        <v>4</v>
      </c>
      <c r="M1001" s="7">
        <v>4</v>
      </c>
      <c r="N1001" s="7">
        <v>4</v>
      </c>
      <c r="O1001" s="7">
        <v>4</v>
      </c>
      <c r="P1001" s="7">
        <v>4</v>
      </c>
      <c r="Q1001" s="7">
        <v>3</v>
      </c>
      <c r="R1001" s="7">
        <v>3</v>
      </c>
      <c r="S1001" s="7">
        <v>4</v>
      </c>
      <c r="T1001" s="7">
        <v>3</v>
      </c>
      <c r="U1001" s="7">
        <v>4</v>
      </c>
      <c r="V1001" s="7">
        <v>3</v>
      </c>
      <c r="W1001" s="7">
        <v>3</v>
      </c>
      <c r="X1001" s="7">
        <v>3</v>
      </c>
      <c r="Y1001" s="7">
        <v>4</v>
      </c>
      <c r="Z1001" s="7">
        <v>4</v>
      </c>
      <c r="AA1001" s="7">
        <v>3</v>
      </c>
    </row>
    <row r="1002" spans="2:27" x14ac:dyDescent="0.35">
      <c r="B1002" s="6" t="s">
        <v>60</v>
      </c>
      <c r="C1002" s="8">
        <v>3</v>
      </c>
      <c r="D1002" s="8">
        <v>3</v>
      </c>
      <c r="E1002" s="8">
        <v>3</v>
      </c>
      <c r="F1002" s="8">
        <v>3</v>
      </c>
      <c r="G1002" s="8">
        <v>3</v>
      </c>
      <c r="H1002" s="8">
        <v>3</v>
      </c>
      <c r="I1002" s="8">
        <v>3</v>
      </c>
      <c r="J1002" s="8">
        <v>3</v>
      </c>
      <c r="K1002" s="8">
        <v>3</v>
      </c>
      <c r="L1002" s="8">
        <v>3</v>
      </c>
      <c r="M1002" s="8">
        <v>3</v>
      </c>
      <c r="N1002" s="8">
        <v>4</v>
      </c>
      <c r="O1002" s="8">
        <v>3</v>
      </c>
      <c r="P1002" s="8">
        <v>3</v>
      </c>
      <c r="Q1002" s="8">
        <v>3</v>
      </c>
      <c r="R1002" s="8">
        <v>3</v>
      </c>
      <c r="S1002" s="8">
        <v>3</v>
      </c>
      <c r="T1002" s="8">
        <v>3</v>
      </c>
      <c r="U1002" s="8">
        <v>3</v>
      </c>
      <c r="V1002" s="8">
        <v>3</v>
      </c>
      <c r="W1002" s="8">
        <v>3</v>
      </c>
      <c r="X1002" s="8">
        <v>4</v>
      </c>
      <c r="Y1002" s="8">
        <v>4</v>
      </c>
      <c r="Z1002" s="8">
        <v>3</v>
      </c>
      <c r="AA1002" s="8">
        <v>3</v>
      </c>
    </row>
    <row r="1003" spans="2:27" x14ac:dyDescent="0.35">
      <c r="B1003" s="6" t="s">
        <v>61</v>
      </c>
      <c r="C1003" s="7">
        <v>3</v>
      </c>
      <c r="D1003" s="7">
        <v>3</v>
      </c>
      <c r="E1003" s="7">
        <v>3</v>
      </c>
      <c r="F1003" s="7">
        <v>3</v>
      </c>
      <c r="G1003" s="7">
        <v>4</v>
      </c>
      <c r="H1003" s="7">
        <v>4</v>
      </c>
      <c r="I1003" s="7">
        <v>4</v>
      </c>
      <c r="J1003" s="7">
        <v>4</v>
      </c>
      <c r="K1003" s="7">
        <v>4</v>
      </c>
      <c r="L1003" s="7">
        <v>4</v>
      </c>
      <c r="M1003" s="7">
        <v>4</v>
      </c>
      <c r="N1003" s="7">
        <v>4</v>
      </c>
      <c r="O1003" s="7">
        <v>4</v>
      </c>
      <c r="P1003" s="7">
        <v>4</v>
      </c>
      <c r="Q1003" s="7">
        <v>4</v>
      </c>
      <c r="R1003" s="7">
        <v>4</v>
      </c>
      <c r="S1003" s="7">
        <v>4</v>
      </c>
      <c r="T1003" s="7">
        <v>4</v>
      </c>
      <c r="U1003" s="7">
        <v>4</v>
      </c>
      <c r="V1003" s="7">
        <v>4</v>
      </c>
      <c r="W1003" s="7">
        <v>4</v>
      </c>
      <c r="X1003" s="7">
        <v>5</v>
      </c>
      <c r="Y1003" s="7">
        <v>5</v>
      </c>
      <c r="Z1003" s="7">
        <v>5</v>
      </c>
      <c r="AA1003" s="7">
        <v>4</v>
      </c>
    </row>
    <row r="1004" spans="2:27" x14ac:dyDescent="0.35">
      <c r="B1004" s="6" t="s">
        <v>62</v>
      </c>
      <c r="C1004" s="8">
        <v>2</v>
      </c>
      <c r="D1004" s="8">
        <v>2</v>
      </c>
      <c r="E1004" s="8">
        <v>2</v>
      </c>
      <c r="F1004" s="8">
        <v>2</v>
      </c>
      <c r="G1004" s="8">
        <v>2</v>
      </c>
      <c r="H1004" s="8">
        <v>2</v>
      </c>
      <c r="I1004" s="8">
        <v>3</v>
      </c>
      <c r="J1004" s="8">
        <v>4</v>
      </c>
      <c r="K1004" s="8">
        <v>1</v>
      </c>
      <c r="L1004" s="8">
        <v>2</v>
      </c>
      <c r="M1004" s="8">
        <v>2</v>
      </c>
      <c r="N1004" s="8">
        <v>3</v>
      </c>
      <c r="O1004" s="8">
        <v>2</v>
      </c>
      <c r="P1004" s="8">
        <v>2</v>
      </c>
      <c r="Q1004" s="8">
        <v>2</v>
      </c>
      <c r="R1004" s="8">
        <v>3</v>
      </c>
      <c r="S1004" s="8">
        <v>3</v>
      </c>
      <c r="T1004" s="8">
        <v>3</v>
      </c>
      <c r="U1004" s="8">
        <v>4</v>
      </c>
      <c r="V1004" s="8">
        <v>1</v>
      </c>
      <c r="W1004" s="8">
        <v>1</v>
      </c>
      <c r="X1004" s="8">
        <v>1</v>
      </c>
      <c r="Y1004" s="8">
        <v>5</v>
      </c>
      <c r="Z1004" s="8">
        <v>2</v>
      </c>
      <c r="AA1004" s="8">
        <v>1</v>
      </c>
    </row>
    <row r="1005" spans="2:27" x14ac:dyDescent="0.35">
      <c r="B1005" s="6" t="s">
        <v>63</v>
      </c>
      <c r="C1005" s="7">
        <v>5</v>
      </c>
      <c r="D1005" s="7">
        <v>5</v>
      </c>
      <c r="E1005" s="7">
        <v>5</v>
      </c>
      <c r="F1005" s="7">
        <v>3</v>
      </c>
      <c r="G1005" s="7">
        <v>5</v>
      </c>
      <c r="H1005" s="7">
        <v>5</v>
      </c>
      <c r="I1005" s="7">
        <v>5</v>
      </c>
      <c r="J1005" s="7">
        <v>5</v>
      </c>
      <c r="K1005" s="7">
        <v>5</v>
      </c>
      <c r="L1005" s="7">
        <v>5</v>
      </c>
      <c r="M1005" s="7">
        <v>5</v>
      </c>
      <c r="N1005" s="7">
        <v>5</v>
      </c>
      <c r="O1005" s="7">
        <v>5</v>
      </c>
      <c r="P1005" s="7">
        <v>5</v>
      </c>
      <c r="Q1005" s="7">
        <v>3</v>
      </c>
      <c r="R1005" s="7">
        <v>5</v>
      </c>
      <c r="S1005" s="7">
        <v>5</v>
      </c>
      <c r="T1005" s="7">
        <v>5</v>
      </c>
      <c r="U1005" s="7">
        <v>5</v>
      </c>
      <c r="V1005" s="7">
        <v>5</v>
      </c>
      <c r="W1005" s="7">
        <v>5</v>
      </c>
      <c r="X1005" s="7">
        <v>4</v>
      </c>
      <c r="Y1005" s="7">
        <v>5</v>
      </c>
      <c r="Z1005" s="7">
        <v>4</v>
      </c>
      <c r="AA1005" s="7">
        <v>5</v>
      </c>
    </row>
    <row r="1006" spans="2:27" x14ac:dyDescent="0.35">
      <c r="B1006" s="6" t="s">
        <v>64</v>
      </c>
      <c r="C1006" s="8">
        <v>4</v>
      </c>
      <c r="D1006" s="8">
        <v>3</v>
      </c>
      <c r="E1006" s="8">
        <v>3</v>
      </c>
      <c r="F1006" s="8">
        <v>3</v>
      </c>
      <c r="G1006" s="8">
        <v>3</v>
      </c>
      <c r="H1006" s="8">
        <v>3</v>
      </c>
      <c r="I1006" s="8">
        <v>3</v>
      </c>
      <c r="J1006" s="8">
        <v>3</v>
      </c>
      <c r="K1006" s="8">
        <v>4</v>
      </c>
      <c r="L1006" s="8">
        <v>3</v>
      </c>
      <c r="M1006" s="8">
        <v>4</v>
      </c>
      <c r="N1006" s="8">
        <v>3</v>
      </c>
      <c r="O1006" s="8">
        <v>3</v>
      </c>
      <c r="P1006" s="8">
        <v>4</v>
      </c>
      <c r="Q1006" s="8">
        <v>3</v>
      </c>
      <c r="R1006" s="8">
        <v>3</v>
      </c>
      <c r="S1006" s="8">
        <v>4</v>
      </c>
      <c r="T1006" s="8">
        <v>3</v>
      </c>
      <c r="U1006" s="8">
        <v>3</v>
      </c>
      <c r="V1006" s="8">
        <v>4</v>
      </c>
      <c r="W1006" s="8">
        <v>3</v>
      </c>
      <c r="X1006" s="8">
        <v>5</v>
      </c>
      <c r="Y1006" s="8">
        <v>4</v>
      </c>
      <c r="Z1006" s="8">
        <v>4</v>
      </c>
      <c r="AA1006" s="8">
        <v>3</v>
      </c>
    </row>
    <row r="1007" spans="2:27" x14ac:dyDescent="0.35">
      <c r="B1007" s="6" t="s">
        <v>65</v>
      </c>
      <c r="C1007" s="7">
        <v>4</v>
      </c>
      <c r="D1007" s="7">
        <v>3</v>
      </c>
      <c r="E1007" s="7">
        <v>4</v>
      </c>
      <c r="F1007" s="7">
        <v>4</v>
      </c>
      <c r="G1007" s="7">
        <v>5</v>
      </c>
      <c r="H1007" s="7">
        <v>5</v>
      </c>
      <c r="I1007" s="7">
        <v>4</v>
      </c>
      <c r="J1007" s="7">
        <v>4</v>
      </c>
      <c r="K1007" s="7">
        <v>4</v>
      </c>
      <c r="L1007" s="7">
        <v>4</v>
      </c>
      <c r="M1007" s="7">
        <v>5</v>
      </c>
      <c r="N1007" s="7">
        <v>5</v>
      </c>
      <c r="O1007" s="7">
        <v>4</v>
      </c>
      <c r="P1007" s="7">
        <v>5</v>
      </c>
      <c r="Q1007" s="7">
        <v>4</v>
      </c>
      <c r="R1007" s="7">
        <v>4</v>
      </c>
      <c r="S1007" s="7">
        <v>5</v>
      </c>
      <c r="T1007" s="7">
        <v>4</v>
      </c>
      <c r="U1007" s="7">
        <v>4</v>
      </c>
      <c r="V1007" s="7">
        <v>4</v>
      </c>
      <c r="W1007" s="7">
        <v>4</v>
      </c>
      <c r="X1007" s="7">
        <v>5</v>
      </c>
      <c r="Y1007" s="7">
        <v>5</v>
      </c>
      <c r="Z1007" s="7">
        <v>4</v>
      </c>
      <c r="AA1007" s="7">
        <v>5</v>
      </c>
    </row>
    <row r="1008" spans="2:27" x14ac:dyDescent="0.35">
      <c r="B1008" s="6" t="s">
        <v>66</v>
      </c>
      <c r="C1008" s="8">
        <v>4</v>
      </c>
      <c r="D1008" s="8">
        <v>4</v>
      </c>
      <c r="E1008" s="8">
        <v>4</v>
      </c>
      <c r="F1008" s="8">
        <v>4</v>
      </c>
      <c r="G1008" s="8">
        <v>4</v>
      </c>
      <c r="H1008" s="8">
        <v>4</v>
      </c>
      <c r="I1008" s="8">
        <v>4</v>
      </c>
      <c r="J1008" s="8">
        <v>4</v>
      </c>
      <c r="K1008" s="8">
        <v>4</v>
      </c>
      <c r="L1008" s="8">
        <v>4</v>
      </c>
      <c r="M1008" s="8">
        <v>4</v>
      </c>
      <c r="N1008" s="8">
        <v>4</v>
      </c>
      <c r="O1008" s="8">
        <v>4</v>
      </c>
      <c r="P1008" s="8">
        <v>4</v>
      </c>
      <c r="Q1008" s="8">
        <v>4</v>
      </c>
      <c r="R1008" s="8">
        <v>4</v>
      </c>
      <c r="S1008" s="8">
        <v>4</v>
      </c>
      <c r="T1008" s="8">
        <v>4</v>
      </c>
      <c r="U1008" s="8">
        <v>4</v>
      </c>
      <c r="V1008" s="8">
        <v>4</v>
      </c>
      <c r="W1008" s="8">
        <v>4</v>
      </c>
      <c r="X1008" s="8">
        <v>4</v>
      </c>
      <c r="Y1008" s="8">
        <v>4</v>
      </c>
      <c r="Z1008" s="8">
        <v>4</v>
      </c>
      <c r="AA1008" s="8">
        <v>4</v>
      </c>
    </row>
    <row r="1009" spans="2:27" x14ac:dyDescent="0.35">
      <c r="B1009" s="6" t="s">
        <v>67</v>
      </c>
      <c r="C1009" s="7">
        <v>3</v>
      </c>
      <c r="D1009" s="7">
        <v>3</v>
      </c>
      <c r="E1009" s="7">
        <v>3</v>
      </c>
      <c r="F1009" s="7">
        <v>3</v>
      </c>
      <c r="G1009" s="7">
        <v>3</v>
      </c>
      <c r="H1009" s="7">
        <v>3</v>
      </c>
      <c r="I1009" s="7">
        <v>3</v>
      </c>
      <c r="J1009" s="7">
        <v>3</v>
      </c>
      <c r="K1009" s="7">
        <v>3</v>
      </c>
      <c r="L1009" s="7">
        <v>2</v>
      </c>
      <c r="M1009" s="7">
        <v>2</v>
      </c>
      <c r="N1009" s="7">
        <v>2</v>
      </c>
      <c r="O1009" s="7">
        <v>2</v>
      </c>
      <c r="P1009" s="7">
        <v>2</v>
      </c>
      <c r="Q1009" s="7">
        <v>2</v>
      </c>
      <c r="R1009" s="7">
        <v>2</v>
      </c>
      <c r="S1009" s="7">
        <v>3</v>
      </c>
      <c r="T1009" s="7">
        <v>3</v>
      </c>
      <c r="U1009" s="7">
        <v>3</v>
      </c>
      <c r="V1009" s="7">
        <v>3</v>
      </c>
      <c r="W1009" s="7">
        <v>3</v>
      </c>
      <c r="X1009" s="7">
        <v>4</v>
      </c>
      <c r="Y1009" s="7">
        <v>4</v>
      </c>
      <c r="Z1009" s="7">
        <v>3</v>
      </c>
      <c r="AA1009" s="7">
        <v>3</v>
      </c>
    </row>
    <row r="1010" spans="2:27" x14ac:dyDescent="0.35">
      <c r="B1010" s="6" t="s">
        <v>68</v>
      </c>
      <c r="C1010" s="8">
        <v>3</v>
      </c>
      <c r="D1010" s="8">
        <v>4</v>
      </c>
      <c r="E1010" s="8">
        <v>4</v>
      </c>
      <c r="F1010" s="8">
        <v>3</v>
      </c>
      <c r="G1010" s="8">
        <v>3</v>
      </c>
      <c r="H1010" s="8">
        <v>3</v>
      </c>
      <c r="I1010" s="8">
        <v>4</v>
      </c>
      <c r="J1010" s="8">
        <v>4</v>
      </c>
      <c r="K1010" s="8">
        <v>4</v>
      </c>
      <c r="L1010" s="8">
        <v>4</v>
      </c>
      <c r="M1010" s="8">
        <v>4</v>
      </c>
      <c r="N1010" s="8">
        <v>4</v>
      </c>
      <c r="O1010" s="8">
        <v>4</v>
      </c>
      <c r="P1010" s="8">
        <v>4</v>
      </c>
      <c r="Q1010" s="8">
        <v>3</v>
      </c>
      <c r="R1010" s="8">
        <v>3</v>
      </c>
      <c r="S1010" s="8">
        <v>4</v>
      </c>
      <c r="T1010" s="8">
        <v>4</v>
      </c>
      <c r="U1010" s="8">
        <v>4</v>
      </c>
      <c r="V1010" s="8">
        <v>4</v>
      </c>
      <c r="W1010" s="8">
        <v>4</v>
      </c>
      <c r="X1010" s="8">
        <v>3</v>
      </c>
      <c r="Y1010" s="8">
        <v>3</v>
      </c>
      <c r="Z1010" s="8">
        <v>3</v>
      </c>
      <c r="AA1010" s="8">
        <v>3</v>
      </c>
    </row>
    <row r="1011" spans="2:27" x14ac:dyDescent="0.35">
      <c r="B1011" s="6" t="s">
        <v>69</v>
      </c>
      <c r="C1011" s="7">
        <v>3</v>
      </c>
      <c r="D1011" s="7">
        <v>2</v>
      </c>
      <c r="E1011" s="7">
        <v>3</v>
      </c>
      <c r="F1011" s="7">
        <v>2</v>
      </c>
      <c r="G1011" s="7">
        <v>4</v>
      </c>
      <c r="H1011" s="7">
        <v>3</v>
      </c>
      <c r="I1011" s="7">
        <v>4</v>
      </c>
      <c r="J1011" s="7">
        <v>2</v>
      </c>
      <c r="K1011" s="7">
        <v>3</v>
      </c>
      <c r="L1011" s="7">
        <v>2</v>
      </c>
      <c r="M1011" s="7">
        <v>3</v>
      </c>
      <c r="N1011" s="7">
        <v>3</v>
      </c>
      <c r="O1011" s="7">
        <v>2</v>
      </c>
      <c r="P1011" s="7">
        <v>3</v>
      </c>
      <c r="Q1011" s="7">
        <v>3</v>
      </c>
      <c r="R1011" s="7">
        <v>3</v>
      </c>
      <c r="S1011" s="7">
        <v>3</v>
      </c>
      <c r="T1011" s="7">
        <v>4</v>
      </c>
      <c r="U1011" s="7">
        <v>2</v>
      </c>
      <c r="V1011" s="7">
        <v>3</v>
      </c>
      <c r="W1011" s="7">
        <v>3</v>
      </c>
      <c r="X1011" s="7">
        <v>2</v>
      </c>
      <c r="Y1011" s="7">
        <v>4</v>
      </c>
      <c r="Z1011" s="7">
        <v>3</v>
      </c>
      <c r="AA1011" s="7">
        <v>3</v>
      </c>
    </row>
    <row r="1012" spans="2:27" x14ac:dyDescent="0.35">
      <c r="B1012" s="6" t="s">
        <v>70</v>
      </c>
      <c r="C1012" s="8">
        <v>4</v>
      </c>
      <c r="D1012" s="8">
        <v>4</v>
      </c>
      <c r="E1012" s="8">
        <v>4</v>
      </c>
      <c r="F1012" s="8">
        <v>4</v>
      </c>
      <c r="G1012" s="8">
        <v>4</v>
      </c>
      <c r="H1012" s="8">
        <v>5</v>
      </c>
      <c r="I1012" s="8">
        <v>4</v>
      </c>
      <c r="J1012" s="8">
        <v>4</v>
      </c>
      <c r="K1012" s="8">
        <v>4</v>
      </c>
      <c r="L1012" s="8">
        <v>4</v>
      </c>
      <c r="M1012" s="8">
        <v>4</v>
      </c>
      <c r="N1012" s="8">
        <v>4</v>
      </c>
      <c r="O1012" s="8">
        <v>4</v>
      </c>
      <c r="P1012" s="8">
        <v>4</v>
      </c>
      <c r="Q1012" s="8">
        <v>4</v>
      </c>
      <c r="R1012" s="8">
        <v>4</v>
      </c>
      <c r="S1012" s="8">
        <v>5</v>
      </c>
      <c r="T1012" s="8">
        <v>4</v>
      </c>
      <c r="U1012" s="8">
        <v>4</v>
      </c>
      <c r="V1012" s="8">
        <v>4</v>
      </c>
      <c r="W1012" s="8">
        <v>4</v>
      </c>
      <c r="X1012" s="8">
        <v>4</v>
      </c>
      <c r="Y1012" s="8">
        <v>4</v>
      </c>
      <c r="Z1012" s="8">
        <v>4</v>
      </c>
      <c r="AA1012" s="8">
        <v>4</v>
      </c>
    </row>
    <row r="1013" spans="2:27" x14ac:dyDescent="0.35">
      <c r="B1013" s="6" t="s">
        <v>71</v>
      </c>
      <c r="C1013" s="7">
        <v>4</v>
      </c>
      <c r="D1013" s="7">
        <v>4</v>
      </c>
      <c r="E1013" s="7">
        <v>4</v>
      </c>
      <c r="F1013" s="7">
        <v>4</v>
      </c>
      <c r="G1013" s="7">
        <v>4</v>
      </c>
      <c r="H1013" s="7">
        <v>4</v>
      </c>
      <c r="I1013" s="7">
        <v>4</v>
      </c>
      <c r="J1013" s="7">
        <v>3</v>
      </c>
      <c r="K1013" s="7">
        <v>3</v>
      </c>
      <c r="L1013" s="7">
        <v>3</v>
      </c>
      <c r="M1013" s="7">
        <v>4</v>
      </c>
      <c r="N1013" s="7">
        <v>3</v>
      </c>
      <c r="O1013" s="7">
        <v>3</v>
      </c>
      <c r="P1013" s="7">
        <v>4</v>
      </c>
      <c r="Q1013" s="7">
        <v>4</v>
      </c>
      <c r="R1013" s="7">
        <v>4</v>
      </c>
      <c r="S1013" s="7">
        <v>4</v>
      </c>
      <c r="T1013" s="7">
        <v>4</v>
      </c>
      <c r="U1013" s="7">
        <v>3</v>
      </c>
      <c r="V1013" s="7">
        <v>3</v>
      </c>
      <c r="W1013" s="7">
        <v>3</v>
      </c>
      <c r="X1013" s="7">
        <v>4</v>
      </c>
      <c r="Y1013" s="7">
        <v>4</v>
      </c>
      <c r="Z1013" s="7">
        <v>2</v>
      </c>
      <c r="AA1013" s="7">
        <v>4</v>
      </c>
    </row>
    <row r="1014" spans="2:27" x14ac:dyDescent="0.35">
      <c r="B1014" s="6" t="s">
        <v>72</v>
      </c>
      <c r="C1014" s="8">
        <v>2</v>
      </c>
      <c r="D1014" s="8">
        <v>3</v>
      </c>
      <c r="E1014" s="8">
        <v>2</v>
      </c>
      <c r="F1014" s="8">
        <v>3</v>
      </c>
      <c r="G1014" s="8">
        <v>3</v>
      </c>
      <c r="H1014" s="8">
        <v>3</v>
      </c>
      <c r="I1014" s="8">
        <v>3</v>
      </c>
      <c r="J1014" s="8">
        <v>3</v>
      </c>
      <c r="K1014" s="8">
        <v>3</v>
      </c>
      <c r="L1014" s="8">
        <v>3</v>
      </c>
      <c r="M1014" s="8">
        <v>3</v>
      </c>
      <c r="N1014" s="8">
        <v>3</v>
      </c>
      <c r="O1014" s="8">
        <v>3</v>
      </c>
      <c r="P1014" s="8">
        <v>3</v>
      </c>
      <c r="Q1014" s="8">
        <v>3</v>
      </c>
      <c r="R1014" s="8">
        <v>3</v>
      </c>
      <c r="S1014" s="8">
        <v>4</v>
      </c>
      <c r="T1014" s="8">
        <v>3</v>
      </c>
      <c r="U1014" s="8">
        <v>3</v>
      </c>
      <c r="V1014" s="8">
        <v>3</v>
      </c>
      <c r="W1014" s="8">
        <v>2</v>
      </c>
      <c r="X1014" s="8">
        <v>3</v>
      </c>
      <c r="Y1014" s="8">
        <v>3</v>
      </c>
      <c r="Z1014" s="8">
        <v>2</v>
      </c>
      <c r="AA1014" s="8">
        <v>2</v>
      </c>
    </row>
    <row r="1015" spans="2:27" x14ac:dyDescent="0.35">
      <c r="B1015" s="6" t="s">
        <v>73</v>
      </c>
      <c r="C1015" s="7">
        <v>3</v>
      </c>
      <c r="D1015" s="7">
        <v>4</v>
      </c>
      <c r="E1015" s="7">
        <v>3</v>
      </c>
      <c r="F1015" s="7">
        <v>4</v>
      </c>
      <c r="G1015" s="7">
        <v>3</v>
      </c>
      <c r="H1015" s="7">
        <v>5</v>
      </c>
      <c r="I1015" s="7">
        <v>4</v>
      </c>
      <c r="J1015" s="7">
        <v>3</v>
      </c>
      <c r="K1015" s="7">
        <v>4</v>
      </c>
      <c r="L1015" s="7">
        <v>4</v>
      </c>
      <c r="M1015" s="7">
        <v>4</v>
      </c>
      <c r="N1015" s="7">
        <v>4</v>
      </c>
      <c r="O1015" s="7">
        <v>4</v>
      </c>
      <c r="P1015" s="7">
        <v>4</v>
      </c>
      <c r="Q1015" s="7">
        <v>3</v>
      </c>
      <c r="R1015" s="7">
        <v>3</v>
      </c>
      <c r="S1015" s="7">
        <v>4</v>
      </c>
      <c r="T1015" s="7">
        <v>4</v>
      </c>
      <c r="U1015" s="7">
        <v>3</v>
      </c>
      <c r="V1015" s="7">
        <v>4</v>
      </c>
      <c r="W1015" s="7">
        <v>3</v>
      </c>
      <c r="X1015" s="7">
        <v>4</v>
      </c>
      <c r="Y1015" s="7">
        <v>4</v>
      </c>
      <c r="Z1015" s="7">
        <v>4</v>
      </c>
      <c r="AA1015" s="7">
        <v>3</v>
      </c>
    </row>
    <row r="1016" spans="2:27" x14ac:dyDescent="0.35">
      <c r="B1016" s="6" t="s">
        <v>74</v>
      </c>
      <c r="C1016" s="8">
        <v>3</v>
      </c>
      <c r="D1016" s="8">
        <v>3</v>
      </c>
      <c r="E1016" s="8">
        <v>4</v>
      </c>
      <c r="F1016" s="8">
        <v>3</v>
      </c>
      <c r="G1016" s="8">
        <v>3</v>
      </c>
      <c r="H1016" s="8">
        <v>4</v>
      </c>
      <c r="I1016" s="8">
        <v>4</v>
      </c>
      <c r="J1016" s="8">
        <v>4</v>
      </c>
      <c r="K1016" s="8">
        <v>4</v>
      </c>
      <c r="L1016" s="8">
        <v>4</v>
      </c>
      <c r="M1016" s="8">
        <v>4</v>
      </c>
      <c r="N1016" s="8">
        <v>5</v>
      </c>
      <c r="O1016" s="8">
        <v>4</v>
      </c>
      <c r="P1016" s="8">
        <v>4</v>
      </c>
      <c r="Q1016" s="8">
        <v>4</v>
      </c>
      <c r="R1016" s="8">
        <v>4</v>
      </c>
      <c r="S1016" s="8">
        <v>5</v>
      </c>
      <c r="T1016" s="8">
        <v>4</v>
      </c>
      <c r="U1016" s="8">
        <v>4</v>
      </c>
      <c r="V1016" s="8">
        <v>4</v>
      </c>
      <c r="W1016" s="8">
        <v>4</v>
      </c>
      <c r="X1016" s="8">
        <v>5</v>
      </c>
      <c r="Y1016" s="8">
        <v>5</v>
      </c>
      <c r="Z1016" s="8">
        <v>4</v>
      </c>
      <c r="AA1016" s="8">
        <v>3</v>
      </c>
    </row>
    <row r="1017" spans="2:27" x14ac:dyDescent="0.35">
      <c r="B1017" s="6" t="s">
        <v>75</v>
      </c>
      <c r="C1017" s="7">
        <v>4</v>
      </c>
      <c r="D1017" s="7">
        <v>4</v>
      </c>
      <c r="E1017" s="7">
        <v>4</v>
      </c>
      <c r="F1017" s="7">
        <v>3</v>
      </c>
      <c r="G1017" s="7">
        <v>4</v>
      </c>
      <c r="H1017" s="7">
        <v>3</v>
      </c>
      <c r="I1017" s="7">
        <v>4</v>
      </c>
      <c r="J1017" s="7">
        <v>3</v>
      </c>
      <c r="K1017" s="7">
        <v>4</v>
      </c>
      <c r="L1017" s="7">
        <v>4</v>
      </c>
      <c r="M1017" s="7">
        <v>4</v>
      </c>
      <c r="N1017" s="7">
        <v>3</v>
      </c>
      <c r="O1017" s="7">
        <v>4</v>
      </c>
      <c r="P1017" s="7">
        <v>4</v>
      </c>
      <c r="Q1017" s="7">
        <v>3</v>
      </c>
      <c r="R1017" s="7">
        <v>3</v>
      </c>
      <c r="S1017" s="7">
        <v>4</v>
      </c>
      <c r="T1017" s="7">
        <v>4</v>
      </c>
      <c r="U1017" s="7">
        <v>3</v>
      </c>
      <c r="V1017" s="7">
        <v>4</v>
      </c>
      <c r="W1017" s="7">
        <v>3</v>
      </c>
      <c r="X1017" s="7">
        <v>4</v>
      </c>
      <c r="Y1017" s="7">
        <v>4</v>
      </c>
      <c r="Z1017" s="7">
        <v>3</v>
      </c>
      <c r="AA1017" s="7">
        <v>5</v>
      </c>
    </row>
    <row r="1018" spans="2:27" x14ac:dyDescent="0.35">
      <c r="B1018" s="6" t="s">
        <v>76</v>
      </c>
      <c r="C1018" s="8">
        <v>3</v>
      </c>
      <c r="D1018" s="8">
        <v>3</v>
      </c>
      <c r="E1018" s="8">
        <v>3</v>
      </c>
      <c r="F1018" s="8">
        <v>3</v>
      </c>
      <c r="G1018" s="8">
        <v>3</v>
      </c>
      <c r="H1018" s="8">
        <v>3</v>
      </c>
      <c r="I1018" s="8">
        <v>3</v>
      </c>
      <c r="J1018" s="8">
        <v>3</v>
      </c>
      <c r="K1018" s="8">
        <v>3</v>
      </c>
      <c r="L1018" s="8">
        <v>3</v>
      </c>
      <c r="M1018" s="8">
        <v>3</v>
      </c>
      <c r="N1018" s="8">
        <v>3</v>
      </c>
      <c r="O1018" s="8">
        <v>3</v>
      </c>
      <c r="P1018" s="8">
        <v>3</v>
      </c>
      <c r="Q1018" s="8">
        <v>3</v>
      </c>
      <c r="R1018" s="8">
        <v>3</v>
      </c>
      <c r="S1018" s="8">
        <v>3</v>
      </c>
      <c r="T1018" s="8">
        <v>3</v>
      </c>
      <c r="U1018" s="8">
        <v>3</v>
      </c>
      <c r="V1018" s="8">
        <v>3</v>
      </c>
      <c r="W1018" s="8">
        <v>3</v>
      </c>
      <c r="X1018" s="8">
        <v>4</v>
      </c>
      <c r="Y1018" s="8">
        <v>4</v>
      </c>
      <c r="Z1018" s="8">
        <v>3</v>
      </c>
      <c r="AA1018" s="8">
        <v>3</v>
      </c>
    </row>
    <row r="1019" spans="2:27" x14ac:dyDescent="0.35">
      <c r="B1019" s="6" t="s">
        <v>77</v>
      </c>
      <c r="C1019" s="7">
        <v>3</v>
      </c>
      <c r="D1019" s="7">
        <v>3</v>
      </c>
      <c r="E1019" s="7">
        <v>4</v>
      </c>
      <c r="F1019" s="7">
        <v>4</v>
      </c>
      <c r="G1019" s="7">
        <v>3</v>
      </c>
      <c r="H1019" s="7">
        <v>3</v>
      </c>
      <c r="I1019" s="7">
        <v>3</v>
      </c>
      <c r="J1019" s="7">
        <v>3</v>
      </c>
      <c r="K1019" s="7">
        <v>3</v>
      </c>
      <c r="L1019" s="7">
        <v>3</v>
      </c>
      <c r="M1019" s="7">
        <v>3</v>
      </c>
      <c r="N1019" s="7">
        <v>4</v>
      </c>
      <c r="O1019" s="7">
        <v>3</v>
      </c>
      <c r="P1019" s="7">
        <v>3</v>
      </c>
      <c r="Q1019" s="7">
        <v>3</v>
      </c>
      <c r="R1019" s="7">
        <v>3</v>
      </c>
      <c r="S1019" s="7">
        <v>3</v>
      </c>
      <c r="T1019" s="7">
        <v>3</v>
      </c>
      <c r="U1019" s="7">
        <v>3</v>
      </c>
      <c r="V1019" s="7">
        <v>3</v>
      </c>
      <c r="W1019" s="7">
        <v>3</v>
      </c>
      <c r="X1019" s="7">
        <v>3</v>
      </c>
      <c r="Y1019" s="7">
        <v>3</v>
      </c>
      <c r="Z1019" s="7">
        <v>3</v>
      </c>
      <c r="AA1019" s="7">
        <v>3</v>
      </c>
    </row>
    <row r="1020" spans="2:27" x14ac:dyDescent="0.35">
      <c r="B1020" s="6" t="s">
        <v>78</v>
      </c>
      <c r="C1020" s="8">
        <v>4</v>
      </c>
      <c r="D1020" s="8">
        <v>4</v>
      </c>
      <c r="E1020" s="8">
        <v>4</v>
      </c>
      <c r="F1020" s="8">
        <v>4</v>
      </c>
      <c r="G1020" s="8">
        <v>4</v>
      </c>
      <c r="H1020" s="8">
        <v>4</v>
      </c>
      <c r="I1020" s="8">
        <v>3</v>
      </c>
      <c r="J1020" s="8">
        <v>3</v>
      </c>
      <c r="K1020" s="8">
        <v>3</v>
      </c>
      <c r="L1020" s="8">
        <v>4</v>
      </c>
      <c r="M1020" s="8">
        <v>4</v>
      </c>
      <c r="N1020" s="8">
        <v>4</v>
      </c>
      <c r="O1020" s="8">
        <v>4</v>
      </c>
      <c r="P1020" s="8">
        <v>4</v>
      </c>
      <c r="Q1020" s="8">
        <v>4</v>
      </c>
      <c r="R1020" s="8">
        <v>4</v>
      </c>
      <c r="S1020" s="8">
        <v>4</v>
      </c>
      <c r="T1020" s="8">
        <v>3</v>
      </c>
      <c r="U1020" s="8">
        <v>3</v>
      </c>
      <c r="V1020" s="8">
        <v>3</v>
      </c>
      <c r="W1020" s="8">
        <v>3</v>
      </c>
      <c r="X1020" s="8">
        <v>3</v>
      </c>
      <c r="Y1020" s="8">
        <v>3</v>
      </c>
      <c r="Z1020" s="8">
        <v>3</v>
      </c>
      <c r="AA1020" s="8">
        <v>3</v>
      </c>
    </row>
    <row r="1021" spans="2:27" x14ac:dyDescent="0.35">
      <c r="B1021" s="6" t="s">
        <v>79</v>
      </c>
      <c r="C1021" s="7">
        <v>4</v>
      </c>
      <c r="D1021" s="7">
        <v>4</v>
      </c>
      <c r="E1021" s="7">
        <v>4</v>
      </c>
      <c r="F1021" s="7">
        <v>4</v>
      </c>
      <c r="G1021" s="7">
        <v>4</v>
      </c>
      <c r="H1021" s="7">
        <v>4</v>
      </c>
      <c r="I1021" s="7">
        <v>4</v>
      </c>
      <c r="J1021" s="7">
        <v>4</v>
      </c>
      <c r="K1021" s="7">
        <v>4</v>
      </c>
      <c r="L1021" s="7">
        <v>4</v>
      </c>
      <c r="M1021" s="7">
        <v>4</v>
      </c>
      <c r="N1021" s="7">
        <v>4</v>
      </c>
      <c r="O1021" s="7">
        <v>4</v>
      </c>
      <c r="P1021" s="7">
        <v>4</v>
      </c>
      <c r="Q1021" s="7">
        <v>4</v>
      </c>
      <c r="R1021" s="7">
        <v>4</v>
      </c>
      <c r="S1021" s="7">
        <v>4</v>
      </c>
      <c r="T1021" s="7">
        <v>4</v>
      </c>
      <c r="U1021" s="7">
        <v>4</v>
      </c>
      <c r="V1021" s="7">
        <v>4</v>
      </c>
      <c r="W1021" s="7">
        <v>4</v>
      </c>
      <c r="X1021" s="7">
        <v>5</v>
      </c>
      <c r="Y1021" s="7">
        <v>5</v>
      </c>
      <c r="Z1021" s="7">
        <v>4</v>
      </c>
      <c r="AA1021" s="7">
        <v>5</v>
      </c>
    </row>
    <row r="1022" spans="2:27" x14ac:dyDescent="0.35">
      <c r="B1022" s="6" t="s">
        <v>80</v>
      </c>
      <c r="C1022" s="8">
        <v>2</v>
      </c>
      <c r="D1022" s="8">
        <v>2</v>
      </c>
      <c r="E1022" s="8">
        <v>2</v>
      </c>
      <c r="F1022" s="8">
        <v>2</v>
      </c>
      <c r="G1022" s="8">
        <v>1</v>
      </c>
      <c r="H1022" s="8">
        <v>2</v>
      </c>
      <c r="I1022" s="8">
        <v>1</v>
      </c>
      <c r="J1022" s="8">
        <v>1</v>
      </c>
      <c r="K1022" s="8">
        <v>2</v>
      </c>
      <c r="L1022" s="8">
        <v>1</v>
      </c>
      <c r="M1022" s="8">
        <v>1</v>
      </c>
      <c r="N1022" s="8">
        <v>1</v>
      </c>
      <c r="O1022" s="8">
        <v>1</v>
      </c>
      <c r="P1022" s="8">
        <v>1</v>
      </c>
      <c r="Q1022" s="8">
        <v>2</v>
      </c>
      <c r="R1022" s="8">
        <v>1</v>
      </c>
      <c r="S1022" s="8">
        <v>2</v>
      </c>
      <c r="T1022" s="8">
        <v>1</v>
      </c>
      <c r="U1022" s="8">
        <v>1</v>
      </c>
      <c r="V1022" s="8">
        <v>2</v>
      </c>
      <c r="W1022" s="8">
        <v>2</v>
      </c>
      <c r="X1022" s="8">
        <v>1</v>
      </c>
      <c r="Y1022" s="8">
        <v>2</v>
      </c>
      <c r="Z1022" s="8">
        <v>1</v>
      </c>
      <c r="AA1022" s="8">
        <v>2</v>
      </c>
    </row>
    <row r="1023" spans="2:27" x14ac:dyDescent="0.35">
      <c r="B1023" s="6" t="s">
        <v>81</v>
      </c>
      <c r="C1023" s="7">
        <v>3</v>
      </c>
      <c r="D1023" s="7">
        <v>3</v>
      </c>
      <c r="E1023" s="7">
        <v>4</v>
      </c>
      <c r="F1023" s="7">
        <v>4</v>
      </c>
      <c r="G1023" s="7">
        <v>3</v>
      </c>
      <c r="H1023" s="7">
        <v>4</v>
      </c>
      <c r="I1023" s="7">
        <v>4</v>
      </c>
      <c r="J1023" s="7">
        <v>3</v>
      </c>
      <c r="K1023" s="7">
        <v>4</v>
      </c>
      <c r="L1023" s="7">
        <v>4</v>
      </c>
      <c r="M1023" s="7">
        <v>4</v>
      </c>
      <c r="N1023" s="7">
        <v>4</v>
      </c>
      <c r="O1023" s="7">
        <v>4</v>
      </c>
      <c r="P1023" s="7">
        <v>4</v>
      </c>
      <c r="Q1023" s="7">
        <v>4</v>
      </c>
      <c r="R1023" s="7">
        <v>4</v>
      </c>
      <c r="S1023" s="7">
        <v>4</v>
      </c>
      <c r="T1023" s="7">
        <v>4</v>
      </c>
      <c r="U1023" s="7">
        <v>3</v>
      </c>
      <c r="V1023" s="7">
        <v>4</v>
      </c>
      <c r="W1023" s="7">
        <v>4</v>
      </c>
      <c r="X1023" s="7">
        <v>5</v>
      </c>
      <c r="Y1023" s="7">
        <v>4</v>
      </c>
      <c r="Z1023" s="7">
        <v>4</v>
      </c>
      <c r="AA1023" s="7">
        <v>4</v>
      </c>
    </row>
    <row r="1024" spans="2:27" x14ac:dyDescent="0.35">
      <c r="B1024" s="6" t="s">
        <v>82</v>
      </c>
      <c r="C1024" s="8">
        <v>4</v>
      </c>
      <c r="D1024" s="8">
        <v>5</v>
      </c>
      <c r="E1024" s="8">
        <v>5</v>
      </c>
      <c r="F1024" s="8">
        <v>5</v>
      </c>
      <c r="G1024" s="8">
        <v>5</v>
      </c>
      <c r="H1024" s="8">
        <v>5</v>
      </c>
      <c r="I1024" s="8">
        <v>4</v>
      </c>
      <c r="J1024" s="8">
        <v>4</v>
      </c>
      <c r="K1024" s="8">
        <v>4</v>
      </c>
      <c r="L1024" s="8">
        <v>5</v>
      </c>
      <c r="M1024" s="8">
        <v>5</v>
      </c>
      <c r="N1024" s="8">
        <v>5</v>
      </c>
      <c r="O1024" s="8">
        <v>5</v>
      </c>
      <c r="P1024" s="8">
        <v>5</v>
      </c>
      <c r="Q1024" s="8">
        <v>5</v>
      </c>
      <c r="R1024" s="8">
        <v>5</v>
      </c>
      <c r="S1024" s="8">
        <v>5</v>
      </c>
      <c r="T1024" s="8">
        <v>4</v>
      </c>
      <c r="U1024" s="8">
        <v>4</v>
      </c>
      <c r="V1024" s="8">
        <v>4</v>
      </c>
      <c r="W1024" s="8">
        <v>3</v>
      </c>
      <c r="X1024" s="8">
        <v>5</v>
      </c>
      <c r="Y1024" s="8">
        <v>4</v>
      </c>
      <c r="Z1024" s="8">
        <v>3</v>
      </c>
      <c r="AA1024" s="8">
        <v>4</v>
      </c>
    </row>
    <row r="1025" spans="2:27" x14ac:dyDescent="0.35">
      <c r="B1025" s="6" t="s">
        <v>83</v>
      </c>
      <c r="C1025" s="7">
        <v>4</v>
      </c>
      <c r="D1025" s="7">
        <v>4</v>
      </c>
      <c r="E1025" s="7">
        <v>4</v>
      </c>
      <c r="F1025" s="7">
        <v>4</v>
      </c>
      <c r="G1025" s="7">
        <v>4</v>
      </c>
      <c r="H1025" s="7">
        <v>4</v>
      </c>
      <c r="I1025" s="7">
        <v>4</v>
      </c>
      <c r="J1025" s="7">
        <v>4</v>
      </c>
      <c r="K1025" s="7">
        <v>4</v>
      </c>
      <c r="L1025" s="7">
        <v>4</v>
      </c>
      <c r="M1025" s="7">
        <v>5</v>
      </c>
      <c r="N1025" s="7">
        <v>4</v>
      </c>
      <c r="O1025" s="7">
        <v>4</v>
      </c>
      <c r="P1025" s="7">
        <v>5</v>
      </c>
      <c r="Q1025" s="7">
        <v>5</v>
      </c>
      <c r="R1025" s="7">
        <v>5</v>
      </c>
      <c r="S1025" s="7">
        <v>5</v>
      </c>
      <c r="T1025" s="7">
        <v>4</v>
      </c>
      <c r="U1025" s="7">
        <v>4</v>
      </c>
      <c r="V1025" s="7">
        <v>4</v>
      </c>
      <c r="W1025" s="7">
        <v>4</v>
      </c>
      <c r="X1025" s="7">
        <v>5</v>
      </c>
      <c r="Y1025" s="7">
        <v>5</v>
      </c>
      <c r="Z1025" s="7">
        <v>4</v>
      </c>
      <c r="AA1025" s="7">
        <v>4</v>
      </c>
    </row>
    <row r="1026" spans="2:27" x14ac:dyDescent="0.35">
      <c r="B1026" s="6" t="s">
        <v>84</v>
      </c>
      <c r="C1026" s="8">
        <v>4</v>
      </c>
      <c r="D1026" s="8">
        <v>4</v>
      </c>
      <c r="E1026" s="8">
        <v>4</v>
      </c>
      <c r="F1026" s="8">
        <v>3</v>
      </c>
      <c r="G1026" s="8">
        <v>3</v>
      </c>
      <c r="H1026" s="8">
        <v>3</v>
      </c>
      <c r="I1026" s="8">
        <v>3</v>
      </c>
      <c r="J1026" s="8">
        <v>3</v>
      </c>
      <c r="K1026" s="8">
        <v>3</v>
      </c>
      <c r="L1026" s="8">
        <v>3</v>
      </c>
      <c r="M1026" s="8">
        <v>3</v>
      </c>
      <c r="N1026" s="8">
        <v>3</v>
      </c>
      <c r="O1026" s="8">
        <v>3</v>
      </c>
      <c r="P1026" s="8">
        <v>3</v>
      </c>
      <c r="Q1026" s="8">
        <v>3</v>
      </c>
      <c r="R1026" s="8">
        <v>3</v>
      </c>
      <c r="S1026" s="8">
        <v>3</v>
      </c>
      <c r="T1026" s="8">
        <v>3</v>
      </c>
      <c r="U1026" s="8">
        <v>3</v>
      </c>
      <c r="V1026" s="8">
        <v>3</v>
      </c>
      <c r="W1026" s="8">
        <v>3</v>
      </c>
      <c r="X1026" s="8">
        <v>5</v>
      </c>
      <c r="Y1026" s="8">
        <v>5</v>
      </c>
      <c r="Z1026" s="8">
        <v>5</v>
      </c>
      <c r="AA1026" s="8">
        <v>5</v>
      </c>
    </row>
    <row r="1027" spans="2:27" x14ac:dyDescent="0.35">
      <c r="B1027" s="6" t="s">
        <v>85</v>
      </c>
      <c r="C1027" s="7">
        <v>4</v>
      </c>
      <c r="D1027" s="7">
        <v>3</v>
      </c>
      <c r="E1027" s="7">
        <v>4</v>
      </c>
      <c r="F1027" s="7">
        <v>3</v>
      </c>
      <c r="G1027" s="7">
        <v>3</v>
      </c>
      <c r="H1027" s="7">
        <v>4</v>
      </c>
      <c r="I1027" s="7">
        <v>4</v>
      </c>
      <c r="J1027" s="7">
        <v>4</v>
      </c>
      <c r="K1027" s="7">
        <v>4</v>
      </c>
      <c r="L1027" s="7">
        <v>4</v>
      </c>
      <c r="M1027" s="7">
        <v>4</v>
      </c>
      <c r="N1027" s="7">
        <v>4</v>
      </c>
      <c r="O1027" s="7">
        <v>4</v>
      </c>
      <c r="P1027" s="7">
        <v>4</v>
      </c>
      <c r="Q1027" s="7">
        <v>4</v>
      </c>
      <c r="R1027" s="7">
        <v>3</v>
      </c>
      <c r="S1027" s="7">
        <v>4</v>
      </c>
      <c r="T1027" s="7">
        <v>4</v>
      </c>
      <c r="U1027" s="7">
        <v>4</v>
      </c>
      <c r="V1027" s="7">
        <v>4</v>
      </c>
      <c r="W1027" s="7">
        <v>4</v>
      </c>
      <c r="X1027" s="7">
        <v>5</v>
      </c>
      <c r="Y1027" s="7">
        <v>4</v>
      </c>
      <c r="Z1027" s="7">
        <v>4</v>
      </c>
      <c r="AA1027" s="7">
        <v>4</v>
      </c>
    </row>
    <row r="1028" spans="2:27" x14ac:dyDescent="0.35">
      <c r="B1028" s="6" t="s">
        <v>86</v>
      </c>
      <c r="C1028" s="8">
        <v>4</v>
      </c>
      <c r="D1028" s="8">
        <v>5</v>
      </c>
      <c r="E1028" s="8">
        <v>4</v>
      </c>
      <c r="F1028" s="8">
        <v>4</v>
      </c>
      <c r="G1028" s="8">
        <v>5</v>
      </c>
      <c r="H1028" s="8">
        <v>5</v>
      </c>
      <c r="I1028" s="8">
        <v>5</v>
      </c>
      <c r="J1028" s="8">
        <v>5</v>
      </c>
      <c r="K1028" s="8">
        <v>4</v>
      </c>
      <c r="L1028" s="8">
        <v>5</v>
      </c>
      <c r="M1028" s="8">
        <v>5</v>
      </c>
      <c r="N1028" s="8">
        <v>5</v>
      </c>
      <c r="O1028" s="8">
        <v>5</v>
      </c>
      <c r="P1028" s="8">
        <v>5</v>
      </c>
      <c r="Q1028" s="8">
        <v>5</v>
      </c>
      <c r="R1028" s="8">
        <v>5</v>
      </c>
      <c r="S1028" s="8">
        <v>5</v>
      </c>
      <c r="T1028" s="8">
        <v>5</v>
      </c>
      <c r="U1028" s="8">
        <v>5</v>
      </c>
      <c r="V1028" s="8">
        <v>4</v>
      </c>
      <c r="W1028" s="8">
        <v>4</v>
      </c>
      <c r="X1028" s="8">
        <v>5</v>
      </c>
      <c r="Y1028" s="8">
        <v>5</v>
      </c>
      <c r="Z1028" s="8">
        <v>5</v>
      </c>
      <c r="AA1028" s="8">
        <v>5</v>
      </c>
    </row>
    <row r="1029" spans="2:27" x14ac:dyDescent="0.35">
      <c r="B1029" s="6" t="s">
        <v>87</v>
      </c>
      <c r="C1029" s="7">
        <v>3</v>
      </c>
      <c r="D1029" s="7">
        <v>3</v>
      </c>
      <c r="E1029" s="7">
        <v>3</v>
      </c>
      <c r="F1029" s="7">
        <v>3</v>
      </c>
      <c r="G1029" s="7">
        <v>3</v>
      </c>
      <c r="H1029" s="7">
        <v>3</v>
      </c>
      <c r="I1029" s="7">
        <v>3</v>
      </c>
      <c r="J1029" s="7">
        <v>3</v>
      </c>
      <c r="K1029" s="7">
        <v>3</v>
      </c>
      <c r="L1029" s="7">
        <v>3</v>
      </c>
      <c r="M1029" s="7">
        <v>3</v>
      </c>
      <c r="N1029" s="7">
        <v>3</v>
      </c>
      <c r="O1029" s="7">
        <v>3</v>
      </c>
      <c r="P1029" s="7">
        <v>3</v>
      </c>
      <c r="Q1029" s="7">
        <v>3</v>
      </c>
      <c r="R1029" s="7">
        <v>3</v>
      </c>
      <c r="S1029" s="7">
        <v>3</v>
      </c>
      <c r="T1029" s="7">
        <v>3</v>
      </c>
      <c r="U1029" s="7">
        <v>3</v>
      </c>
      <c r="V1029" s="7">
        <v>3</v>
      </c>
      <c r="W1029" s="7">
        <v>3</v>
      </c>
      <c r="X1029" s="7">
        <v>3</v>
      </c>
      <c r="Y1029" s="7">
        <v>3</v>
      </c>
      <c r="Z1029" s="7">
        <v>3</v>
      </c>
      <c r="AA1029" s="7">
        <v>3</v>
      </c>
    </row>
    <row r="1030" spans="2:27" x14ac:dyDescent="0.35">
      <c r="B1030" s="6" t="s">
        <v>88</v>
      </c>
      <c r="C1030" s="8">
        <v>3</v>
      </c>
      <c r="D1030" s="8">
        <v>3</v>
      </c>
      <c r="E1030" s="8">
        <v>3</v>
      </c>
      <c r="F1030" s="8">
        <v>3</v>
      </c>
      <c r="G1030" s="8">
        <v>3</v>
      </c>
      <c r="H1030" s="8">
        <v>3</v>
      </c>
      <c r="I1030" s="8">
        <v>3</v>
      </c>
      <c r="J1030" s="8">
        <v>3</v>
      </c>
      <c r="K1030" s="8">
        <v>3</v>
      </c>
      <c r="L1030" s="8">
        <v>3</v>
      </c>
      <c r="M1030" s="8">
        <v>3</v>
      </c>
      <c r="N1030" s="8">
        <v>3</v>
      </c>
      <c r="O1030" s="8">
        <v>3</v>
      </c>
      <c r="P1030" s="8">
        <v>3</v>
      </c>
      <c r="Q1030" s="8">
        <v>3</v>
      </c>
      <c r="R1030" s="8">
        <v>3</v>
      </c>
      <c r="S1030" s="8">
        <v>3</v>
      </c>
      <c r="T1030" s="8">
        <v>3</v>
      </c>
      <c r="U1030" s="8">
        <v>3</v>
      </c>
      <c r="V1030" s="8">
        <v>3</v>
      </c>
      <c r="W1030" s="8">
        <v>3</v>
      </c>
      <c r="X1030" s="8">
        <v>3</v>
      </c>
      <c r="Y1030" s="8">
        <v>3</v>
      </c>
      <c r="Z1030" s="8">
        <v>3</v>
      </c>
      <c r="AA1030" s="8">
        <v>3</v>
      </c>
    </row>
    <row r="1031" spans="2:27" x14ac:dyDescent="0.35">
      <c r="B1031" s="6" t="s">
        <v>89</v>
      </c>
      <c r="C1031" s="7">
        <v>3</v>
      </c>
      <c r="D1031" s="7">
        <v>3</v>
      </c>
      <c r="E1031" s="7">
        <v>3</v>
      </c>
      <c r="F1031" s="7">
        <v>3</v>
      </c>
      <c r="G1031" s="7">
        <v>3</v>
      </c>
      <c r="H1031" s="7">
        <v>3</v>
      </c>
      <c r="I1031" s="7">
        <v>3</v>
      </c>
      <c r="J1031" s="7">
        <v>3</v>
      </c>
      <c r="K1031" s="7">
        <v>3</v>
      </c>
      <c r="L1031" s="7">
        <v>3</v>
      </c>
      <c r="M1031" s="7">
        <v>4</v>
      </c>
      <c r="N1031" s="7">
        <v>3</v>
      </c>
      <c r="O1031" s="7">
        <v>3</v>
      </c>
      <c r="P1031" s="7">
        <v>4</v>
      </c>
      <c r="Q1031" s="7">
        <v>4</v>
      </c>
      <c r="R1031" s="7">
        <v>3</v>
      </c>
      <c r="S1031" s="7">
        <v>4</v>
      </c>
      <c r="T1031" s="7">
        <v>3</v>
      </c>
      <c r="U1031" s="7">
        <v>3</v>
      </c>
      <c r="V1031" s="7">
        <v>3</v>
      </c>
      <c r="W1031" s="7">
        <v>3</v>
      </c>
      <c r="X1031" s="7">
        <v>4</v>
      </c>
      <c r="Y1031" s="7">
        <v>3</v>
      </c>
      <c r="Z1031" s="7">
        <v>3</v>
      </c>
      <c r="AA1031" s="7">
        <v>3</v>
      </c>
    </row>
    <row r="1032" spans="2:27" x14ac:dyDescent="0.35">
      <c r="B1032" s="6" t="s">
        <v>90</v>
      </c>
      <c r="C1032" s="8">
        <v>3</v>
      </c>
      <c r="D1032" s="8">
        <v>4</v>
      </c>
      <c r="E1032" s="8">
        <v>3</v>
      </c>
      <c r="F1032" s="8">
        <v>3</v>
      </c>
      <c r="G1032" s="8">
        <v>4</v>
      </c>
      <c r="H1032" s="8">
        <v>4</v>
      </c>
      <c r="I1032" s="8">
        <v>3</v>
      </c>
      <c r="J1032" s="8">
        <v>2</v>
      </c>
      <c r="K1032" s="8">
        <v>2</v>
      </c>
      <c r="L1032" s="8">
        <v>3</v>
      </c>
      <c r="M1032" s="8">
        <v>3</v>
      </c>
      <c r="N1032" s="8">
        <v>3</v>
      </c>
      <c r="O1032" s="8">
        <v>3</v>
      </c>
      <c r="P1032" s="8">
        <v>3</v>
      </c>
      <c r="Q1032" s="8">
        <v>3</v>
      </c>
      <c r="R1032" s="8">
        <v>2</v>
      </c>
      <c r="S1032" s="8">
        <v>4</v>
      </c>
      <c r="T1032" s="8">
        <v>3</v>
      </c>
      <c r="U1032" s="8">
        <v>2</v>
      </c>
      <c r="V1032" s="8">
        <v>2</v>
      </c>
      <c r="W1032" s="8">
        <v>2</v>
      </c>
      <c r="X1032" s="8">
        <v>4</v>
      </c>
      <c r="Y1032" s="8">
        <v>3</v>
      </c>
      <c r="Z1032" s="8">
        <v>3</v>
      </c>
      <c r="AA1032" s="8">
        <v>3</v>
      </c>
    </row>
    <row r="1033" spans="2:27" x14ac:dyDescent="0.35">
      <c r="B1033" s="6" t="s">
        <v>91</v>
      </c>
      <c r="C1033" s="7">
        <v>3</v>
      </c>
      <c r="D1033" s="7">
        <v>3</v>
      </c>
      <c r="E1033" s="7">
        <v>3</v>
      </c>
      <c r="F1033" s="7">
        <v>3</v>
      </c>
      <c r="G1033" s="7">
        <v>3</v>
      </c>
      <c r="H1033" s="7">
        <v>3</v>
      </c>
      <c r="I1033" s="7">
        <v>3</v>
      </c>
      <c r="J1033" s="7">
        <v>3</v>
      </c>
      <c r="K1033" s="7">
        <v>3</v>
      </c>
      <c r="L1033" s="7">
        <v>3</v>
      </c>
      <c r="M1033" s="7">
        <v>3</v>
      </c>
      <c r="N1033" s="7">
        <v>3</v>
      </c>
      <c r="O1033" s="7">
        <v>3</v>
      </c>
      <c r="P1033" s="7">
        <v>3</v>
      </c>
      <c r="Q1033" s="7">
        <v>3</v>
      </c>
      <c r="R1033" s="7">
        <v>3</v>
      </c>
      <c r="S1033" s="7">
        <v>3</v>
      </c>
      <c r="T1033" s="7">
        <v>3</v>
      </c>
      <c r="U1033" s="7">
        <v>3</v>
      </c>
      <c r="V1033" s="7">
        <v>3</v>
      </c>
      <c r="W1033" s="7">
        <v>3</v>
      </c>
      <c r="X1033" s="7">
        <v>5</v>
      </c>
      <c r="Y1033" s="7">
        <v>4</v>
      </c>
      <c r="Z1033" s="7">
        <v>4</v>
      </c>
      <c r="AA1033" s="7">
        <v>3</v>
      </c>
    </row>
    <row r="1034" spans="2:27" x14ac:dyDescent="0.35">
      <c r="B1034" s="6" t="s">
        <v>92</v>
      </c>
      <c r="C1034" s="8">
        <v>3</v>
      </c>
      <c r="D1034" s="8">
        <v>3</v>
      </c>
      <c r="E1034" s="8">
        <v>3</v>
      </c>
      <c r="F1034" s="8">
        <v>3</v>
      </c>
      <c r="G1034" s="8">
        <v>3</v>
      </c>
      <c r="H1034" s="8">
        <v>3</v>
      </c>
      <c r="I1034" s="8">
        <v>3</v>
      </c>
      <c r="J1034" s="8">
        <v>3</v>
      </c>
      <c r="K1034" s="8">
        <v>3</v>
      </c>
      <c r="L1034" s="8">
        <v>3</v>
      </c>
      <c r="M1034" s="8">
        <v>3</v>
      </c>
      <c r="N1034" s="8">
        <v>3</v>
      </c>
      <c r="O1034" s="8">
        <v>3</v>
      </c>
      <c r="P1034" s="8">
        <v>3</v>
      </c>
      <c r="Q1034" s="8">
        <v>3</v>
      </c>
      <c r="R1034" s="8">
        <v>3</v>
      </c>
      <c r="S1034" s="8">
        <v>3</v>
      </c>
      <c r="T1034" s="8">
        <v>3</v>
      </c>
      <c r="U1034" s="8">
        <v>3</v>
      </c>
      <c r="V1034" s="8">
        <v>3</v>
      </c>
      <c r="W1034" s="8">
        <v>3</v>
      </c>
      <c r="X1034" s="8">
        <v>3</v>
      </c>
      <c r="Y1034" s="8">
        <v>3</v>
      </c>
      <c r="Z1034" s="8">
        <v>3</v>
      </c>
      <c r="AA1034" s="8">
        <v>3</v>
      </c>
    </row>
    <row r="1035" spans="2:27" x14ac:dyDescent="0.35">
      <c r="B1035" s="6" t="s">
        <v>93</v>
      </c>
      <c r="C1035" s="7">
        <v>4</v>
      </c>
      <c r="D1035" s="7">
        <v>3</v>
      </c>
      <c r="E1035" s="7">
        <v>3</v>
      </c>
      <c r="F1035" s="7">
        <v>3</v>
      </c>
      <c r="G1035" s="7">
        <v>4</v>
      </c>
      <c r="H1035" s="7">
        <v>4</v>
      </c>
      <c r="I1035" s="7">
        <v>3</v>
      </c>
      <c r="J1035" s="7">
        <v>3</v>
      </c>
      <c r="K1035" s="7">
        <v>3</v>
      </c>
      <c r="L1035" s="7">
        <v>3</v>
      </c>
      <c r="M1035" s="7">
        <v>4</v>
      </c>
      <c r="N1035" s="7">
        <v>4</v>
      </c>
      <c r="O1035" s="7">
        <v>3</v>
      </c>
      <c r="P1035" s="7">
        <v>4</v>
      </c>
      <c r="Q1035" s="7">
        <v>3</v>
      </c>
      <c r="R1035" s="7">
        <v>3</v>
      </c>
      <c r="S1035" s="7">
        <v>4</v>
      </c>
      <c r="T1035" s="7">
        <v>3</v>
      </c>
      <c r="U1035" s="7">
        <v>3</v>
      </c>
      <c r="V1035" s="7">
        <v>3</v>
      </c>
      <c r="W1035" s="7">
        <v>4</v>
      </c>
      <c r="X1035" s="7">
        <v>4</v>
      </c>
      <c r="Y1035" s="7">
        <v>4</v>
      </c>
      <c r="Z1035" s="7">
        <v>3</v>
      </c>
      <c r="AA1035" s="7">
        <v>4</v>
      </c>
    </row>
    <row r="1036" spans="2:27" x14ac:dyDescent="0.35">
      <c r="B1036" s="6" t="s">
        <v>94</v>
      </c>
      <c r="C1036" s="8">
        <v>3</v>
      </c>
      <c r="D1036" s="8">
        <v>3</v>
      </c>
      <c r="E1036" s="8">
        <v>3</v>
      </c>
      <c r="F1036" s="8">
        <v>3</v>
      </c>
      <c r="G1036" s="8">
        <v>3</v>
      </c>
      <c r="H1036" s="8">
        <v>3</v>
      </c>
      <c r="I1036" s="8">
        <v>3</v>
      </c>
      <c r="J1036" s="8">
        <v>3</v>
      </c>
      <c r="K1036" s="8">
        <v>3</v>
      </c>
      <c r="L1036" s="8">
        <v>3</v>
      </c>
      <c r="M1036" s="8">
        <v>3</v>
      </c>
      <c r="N1036" s="8">
        <v>3</v>
      </c>
      <c r="O1036" s="8">
        <v>3</v>
      </c>
      <c r="P1036" s="8">
        <v>3</v>
      </c>
      <c r="Q1036" s="8">
        <v>3</v>
      </c>
      <c r="R1036" s="8">
        <v>3</v>
      </c>
      <c r="S1036" s="8">
        <v>3</v>
      </c>
      <c r="T1036" s="8">
        <v>3</v>
      </c>
      <c r="U1036" s="8">
        <v>3</v>
      </c>
      <c r="V1036" s="8">
        <v>3</v>
      </c>
      <c r="W1036" s="8">
        <v>3</v>
      </c>
      <c r="X1036" s="8">
        <v>3</v>
      </c>
      <c r="Y1036" s="8">
        <v>3</v>
      </c>
      <c r="Z1036" s="8">
        <v>3</v>
      </c>
      <c r="AA1036" s="8">
        <v>3</v>
      </c>
    </row>
    <row r="1037" spans="2:27" x14ac:dyDescent="0.35">
      <c r="B1037" s="6" t="s">
        <v>95</v>
      </c>
      <c r="C1037" s="7">
        <v>4</v>
      </c>
      <c r="D1037" s="7">
        <v>4</v>
      </c>
      <c r="E1037" s="7">
        <v>4</v>
      </c>
      <c r="F1037" s="7">
        <v>4</v>
      </c>
      <c r="G1037" s="7">
        <v>4</v>
      </c>
      <c r="H1037" s="7">
        <v>4</v>
      </c>
      <c r="I1037" s="7">
        <v>4</v>
      </c>
      <c r="J1037" s="7">
        <v>4</v>
      </c>
      <c r="K1037" s="7">
        <v>4</v>
      </c>
      <c r="L1037" s="7">
        <v>4</v>
      </c>
      <c r="M1037" s="7">
        <v>4</v>
      </c>
      <c r="N1037" s="7">
        <v>4</v>
      </c>
      <c r="O1037" s="7">
        <v>4</v>
      </c>
      <c r="P1037" s="7">
        <v>4</v>
      </c>
      <c r="Q1037" s="7">
        <v>4</v>
      </c>
      <c r="R1037" s="7">
        <v>4</v>
      </c>
      <c r="S1037" s="7">
        <v>4</v>
      </c>
      <c r="T1037" s="7">
        <v>4</v>
      </c>
      <c r="U1037" s="7">
        <v>4</v>
      </c>
      <c r="V1037" s="7">
        <v>4</v>
      </c>
      <c r="W1037" s="7">
        <v>4</v>
      </c>
      <c r="X1037" s="7">
        <v>4</v>
      </c>
      <c r="Y1037" s="7">
        <v>4</v>
      </c>
      <c r="Z1037" s="7">
        <v>4</v>
      </c>
      <c r="AA1037" s="7">
        <v>4</v>
      </c>
    </row>
    <row r="1038" spans="2:27" x14ac:dyDescent="0.35">
      <c r="B1038" s="6" t="s">
        <v>96</v>
      </c>
      <c r="C1038" s="8">
        <v>4</v>
      </c>
      <c r="D1038" s="8">
        <v>4</v>
      </c>
      <c r="E1038" s="8">
        <v>4</v>
      </c>
      <c r="F1038" s="8">
        <v>4</v>
      </c>
      <c r="G1038" s="8">
        <v>4</v>
      </c>
      <c r="H1038" s="8">
        <v>4</v>
      </c>
      <c r="I1038" s="8">
        <v>4</v>
      </c>
      <c r="J1038" s="8">
        <v>4</v>
      </c>
      <c r="K1038" s="8">
        <v>4</v>
      </c>
      <c r="L1038" s="8">
        <v>4</v>
      </c>
      <c r="M1038" s="8">
        <v>4</v>
      </c>
      <c r="N1038" s="8">
        <v>4</v>
      </c>
      <c r="O1038" s="8">
        <v>4</v>
      </c>
      <c r="P1038" s="8">
        <v>4</v>
      </c>
      <c r="Q1038" s="8">
        <v>4</v>
      </c>
      <c r="R1038" s="8">
        <v>4</v>
      </c>
      <c r="S1038" s="8">
        <v>4</v>
      </c>
      <c r="T1038" s="8">
        <v>4</v>
      </c>
      <c r="U1038" s="8">
        <v>4</v>
      </c>
      <c r="V1038" s="8">
        <v>4</v>
      </c>
      <c r="W1038" s="8">
        <v>4</v>
      </c>
      <c r="X1038" s="8">
        <v>5</v>
      </c>
      <c r="Y1038" s="8">
        <v>4</v>
      </c>
      <c r="Z1038" s="8">
        <v>3</v>
      </c>
      <c r="AA1038" s="8">
        <v>4</v>
      </c>
    </row>
    <row r="1039" spans="2:27" x14ac:dyDescent="0.35">
      <c r="B1039" s="6" t="s">
        <v>97</v>
      </c>
      <c r="C1039" s="7">
        <v>3</v>
      </c>
      <c r="D1039" s="7">
        <v>3</v>
      </c>
      <c r="E1039" s="7">
        <v>3</v>
      </c>
      <c r="F1039" s="7">
        <v>3</v>
      </c>
      <c r="G1039" s="7">
        <v>3</v>
      </c>
      <c r="H1039" s="7">
        <v>3</v>
      </c>
      <c r="I1039" s="7">
        <v>3</v>
      </c>
      <c r="J1039" s="7">
        <v>3</v>
      </c>
      <c r="K1039" s="7">
        <v>3</v>
      </c>
      <c r="L1039" s="7">
        <v>3</v>
      </c>
      <c r="M1039" s="7">
        <v>3</v>
      </c>
      <c r="N1039" s="7">
        <v>3</v>
      </c>
      <c r="O1039" s="7">
        <v>3</v>
      </c>
      <c r="P1039" s="7">
        <v>3</v>
      </c>
      <c r="Q1039" s="7">
        <v>3</v>
      </c>
      <c r="R1039" s="7">
        <v>3</v>
      </c>
      <c r="S1039" s="7">
        <v>3</v>
      </c>
      <c r="T1039" s="7">
        <v>3</v>
      </c>
      <c r="U1039" s="7">
        <v>3</v>
      </c>
      <c r="V1039" s="7">
        <v>3</v>
      </c>
      <c r="W1039" s="7">
        <v>3</v>
      </c>
      <c r="X1039" s="7">
        <v>3</v>
      </c>
      <c r="Y1039" s="7">
        <v>3</v>
      </c>
      <c r="Z1039" s="7">
        <v>3</v>
      </c>
      <c r="AA1039" s="7">
        <v>3</v>
      </c>
    </row>
    <row r="1040" spans="2:27" x14ac:dyDescent="0.35">
      <c r="B1040" s="6" t="s">
        <v>98</v>
      </c>
      <c r="C1040" s="8">
        <v>4</v>
      </c>
      <c r="D1040" s="8">
        <v>4</v>
      </c>
      <c r="E1040" s="8">
        <v>4</v>
      </c>
      <c r="F1040" s="8">
        <v>3</v>
      </c>
      <c r="G1040" s="8">
        <v>3</v>
      </c>
      <c r="H1040" s="8">
        <v>4</v>
      </c>
      <c r="I1040" s="8">
        <v>4</v>
      </c>
      <c r="J1040" s="8">
        <v>4</v>
      </c>
      <c r="K1040" s="8">
        <v>4</v>
      </c>
      <c r="L1040" s="8">
        <v>4</v>
      </c>
      <c r="M1040" s="8">
        <v>4</v>
      </c>
      <c r="N1040" s="8">
        <v>4</v>
      </c>
      <c r="O1040" s="8">
        <v>4</v>
      </c>
      <c r="P1040" s="8">
        <v>4</v>
      </c>
      <c r="Q1040" s="8">
        <v>3</v>
      </c>
      <c r="R1040" s="8">
        <v>3</v>
      </c>
      <c r="S1040" s="8">
        <v>4</v>
      </c>
      <c r="T1040" s="8">
        <v>4</v>
      </c>
      <c r="U1040" s="8">
        <v>4</v>
      </c>
      <c r="V1040" s="8">
        <v>4</v>
      </c>
      <c r="W1040" s="8">
        <v>4</v>
      </c>
      <c r="X1040" s="8">
        <v>5</v>
      </c>
      <c r="Y1040" s="8">
        <v>4</v>
      </c>
      <c r="Z1040" s="8">
        <v>3</v>
      </c>
      <c r="AA1040" s="8">
        <v>4</v>
      </c>
    </row>
    <row r="1041" spans="2:27" x14ac:dyDescent="0.35">
      <c r="B1041" s="6" t="s">
        <v>99</v>
      </c>
      <c r="C1041" s="7">
        <v>4</v>
      </c>
      <c r="D1041" s="7">
        <v>5</v>
      </c>
      <c r="E1041" s="7">
        <v>4</v>
      </c>
      <c r="F1041" s="7">
        <v>4</v>
      </c>
      <c r="G1041" s="7">
        <v>5</v>
      </c>
      <c r="H1041" s="7">
        <v>5</v>
      </c>
      <c r="I1041" s="7">
        <v>5</v>
      </c>
      <c r="J1041" s="7">
        <v>5</v>
      </c>
      <c r="K1041" s="7">
        <v>4</v>
      </c>
      <c r="L1041" s="7">
        <v>5</v>
      </c>
      <c r="M1041" s="7">
        <v>5</v>
      </c>
      <c r="N1041" s="7">
        <v>5</v>
      </c>
      <c r="O1041" s="7">
        <v>5</v>
      </c>
      <c r="P1041" s="7">
        <v>5</v>
      </c>
      <c r="Q1041" s="7">
        <v>5</v>
      </c>
      <c r="R1041" s="7">
        <v>5</v>
      </c>
      <c r="S1041" s="7">
        <v>5</v>
      </c>
      <c r="T1041" s="7">
        <v>5</v>
      </c>
      <c r="U1041" s="7">
        <v>5</v>
      </c>
      <c r="V1041" s="7">
        <v>4</v>
      </c>
      <c r="W1041" s="7">
        <v>4</v>
      </c>
      <c r="X1041" s="7">
        <v>5</v>
      </c>
      <c r="Y1041" s="7">
        <v>5</v>
      </c>
      <c r="Z1041" s="7">
        <v>5</v>
      </c>
      <c r="AA1041" s="7">
        <v>5</v>
      </c>
    </row>
    <row r="1042" spans="2:27" x14ac:dyDescent="0.35">
      <c r="B1042" s="6" t="s">
        <v>100</v>
      </c>
      <c r="C1042" s="8">
        <v>4</v>
      </c>
      <c r="D1042" s="8">
        <v>4</v>
      </c>
      <c r="E1042" s="8">
        <v>4</v>
      </c>
      <c r="F1042" s="8">
        <v>4</v>
      </c>
      <c r="G1042" s="8">
        <v>4</v>
      </c>
      <c r="H1042" s="8">
        <v>4</v>
      </c>
      <c r="I1042" s="8">
        <v>3</v>
      </c>
      <c r="J1042" s="8">
        <v>2</v>
      </c>
      <c r="K1042" s="8">
        <v>3</v>
      </c>
      <c r="L1042" s="8">
        <v>4</v>
      </c>
      <c r="M1042" s="8">
        <v>5</v>
      </c>
      <c r="N1042" s="8">
        <v>3</v>
      </c>
      <c r="O1042" s="8">
        <v>4</v>
      </c>
      <c r="P1042" s="8">
        <v>5</v>
      </c>
      <c r="Q1042" s="8">
        <v>4</v>
      </c>
      <c r="R1042" s="8">
        <v>3</v>
      </c>
      <c r="S1042" s="8">
        <v>4</v>
      </c>
      <c r="T1042" s="8">
        <v>3</v>
      </c>
      <c r="U1042" s="8">
        <v>2</v>
      </c>
      <c r="V1042" s="8">
        <v>3</v>
      </c>
      <c r="W1042" s="8">
        <v>3</v>
      </c>
      <c r="X1042" s="8">
        <v>3</v>
      </c>
      <c r="Y1042" s="8">
        <v>2</v>
      </c>
      <c r="Z1042" s="8">
        <v>1</v>
      </c>
      <c r="AA1042" s="8">
        <v>1</v>
      </c>
    </row>
    <row r="1043" spans="2:27" x14ac:dyDescent="0.35">
      <c r="B1043" s="6" t="s">
        <v>101</v>
      </c>
      <c r="C1043" s="7">
        <v>3</v>
      </c>
      <c r="D1043" s="7">
        <v>3</v>
      </c>
      <c r="E1043" s="7">
        <v>2</v>
      </c>
      <c r="F1043" s="7">
        <v>2</v>
      </c>
      <c r="G1043" s="7">
        <v>3</v>
      </c>
      <c r="H1043" s="7">
        <v>3</v>
      </c>
      <c r="I1043" s="7">
        <v>3</v>
      </c>
      <c r="J1043" s="7">
        <v>4</v>
      </c>
      <c r="K1043" s="7">
        <v>3</v>
      </c>
      <c r="L1043" s="7">
        <v>3</v>
      </c>
      <c r="M1043" s="7">
        <v>4</v>
      </c>
      <c r="N1043" s="7">
        <v>3</v>
      </c>
      <c r="O1043" s="7">
        <v>3</v>
      </c>
      <c r="P1043" s="7">
        <v>4</v>
      </c>
      <c r="Q1043" s="7">
        <v>3</v>
      </c>
      <c r="R1043" s="7">
        <v>2</v>
      </c>
      <c r="S1043" s="7">
        <v>4</v>
      </c>
      <c r="T1043" s="7">
        <v>3</v>
      </c>
      <c r="U1043" s="7">
        <v>4</v>
      </c>
      <c r="V1043" s="7">
        <v>3</v>
      </c>
      <c r="W1043" s="7">
        <v>3</v>
      </c>
      <c r="X1043" s="7">
        <v>5</v>
      </c>
      <c r="Y1043" s="7">
        <v>4</v>
      </c>
      <c r="Z1043" s="7">
        <v>4</v>
      </c>
      <c r="AA1043" s="7">
        <v>3</v>
      </c>
    </row>
    <row r="1044" spans="2:27" x14ac:dyDescent="0.35">
      <c r="B1044" s="6" t="s">
        <v>102</v>
      </c>
      <c r="C1044" s="8">
        <v>3</v>
      </c>
      <c r="D1044" s="8">
        <v>3</v>
      </c>
      <c r="E1044" s="8">
        <v>3</v>
      </c>
      <c r="F1044" s="8">
        <v>3</v>
      </c>
      <c r="G1044" s="8">
        <v>4</v>
      </c>
      <c r="H1044" s="8">
        <v>3</v>
      </c>
      <c r="I1044" s="8">
        <v>3</v>
      </c>
      <c r="J1044" s="8">
        <v>3</v>
      </c>
      <c r="K1044" s="8">
        <v>3</v>
      </c>
      <c r="L1044" s="8">
        <v>3</v>
      </c>
      <c r="M1044" s="8">
        <v>3</v>
      </c>
      <c r="N1044" s="8">
        <v>3</v>
      </c>
      <c r="O1044" s="8">
        <v>3</v>
      </c>
      <c r="P1044" s="8">
        <v>3</v>
      </c>
      <c r="Q1044" s="8">
        <v>3</v>
      </c>
      <c r="R1044" s="8">
        <v>3</v>
      </c>
      <c r="S1044" s="8">
        <v>3</v>
      </c>
      <c r="T1044" s="8">
        <v>3</v>
      </c>
      <c r="U1044" s="8">
        <v>3</v>
      </c>
      <c r="V1044" s="8">
        <v>3</v>
      </c>
      <c r="W1044" s="8">
        <v>3</v>
      </c>
      <c r="X1044" s="8">
        <v>3</v>
      </c>
      <c r="Y1044" s="8">
        <v>3</v>
      </c>
      <c r="Z1044" s="8">
        <v>3</v>
      </c>
      <c r="AA1044" s="8">
        <v>3</v>
      </c>
    </row>
    <row r="1045" spans="2:27" x14ac:dyDescent="0.35">
      <c r="B1045" s="6" t="s">
        <v>103</v>
      </c>
      <c r="C1045" s="7">
        <v>5</v>
      </c>
      <c r="D1045" s="7">
        <v>5</v>
      </c>
      <c r="E1045" s="7">
        <v>4</v>
      </c>
      <c r="F1045" s="7">
        <v>5</v>
      </c>
      <c r="G1045" s="7">
        <v>5</v>
      </c>
      <c r="H1045" s="7">
        <v>4</v>
      </c>
      <c r="I1045" s="7">
        <v>4</v>
      </c>
      <c r="J1045" s="7">
        <v>5</v>
      </c>
      <c r="K1045" s="7">
        <v>5</v>
      </c>
      <c r="L1045" s="7">
        <v>4</v>
      </c>
      <c r="M1045" s="7">
        <v>3</v>
      </c>
      <c r="N1045" s="7">
        <v>4</v>
      </c>
      <c r="O1045" s="7">
        <v>4</v>
      </c>
      <c r="P1045" s="7">
        <v>3</v>
      </c>
      <c r="Q1045" s="7">
        <v>5</v>
      </c>
      <c r="R1045" s="7">
        <v>4</v>
      </c>
      <c r="S1045" s="7">
        <v>5</v>
      </c>
      <c r="T1045" s="7">
        <v>4</v>
      </c>
      <c r="U1045" s="7">
        <v>5</v>
      </c>
      <c r="V1045" s="7">
        <v>5</v>
      </c>
      <c r="W1045" s="7">
        <v>4</v>
      </c>
      <c r="X1045" s="7">
        <v>5</v>
      </c>
      <c r="Y1045" s="7">
        <v>4</v>
      </c>
      <c r="Z1045" s="7">
        <v>4</v>
      </c>
      <c r="AA1045" s="7">
        <v>5</v>
      </c>
    </row>
    <row r="1046" spans="2:27" x14ac:dyDescent="0.35">
      <c r="B1046" s="6" t="s">
        <v>104</v>
      </c>
      <c r="C1046" s="8">
        <v>3</v>
      </c>
      <c r="D1046" s="8">
        <v>3</v>
      </c>
      <c r="E1046" s="8">
        <v>3</v>
      </c>
      <c r="F1046" s="8">
        <v>3</v>
      </c>
      <c r="G1046" s="8">
        <v>3</v>
      </c>
      <c r="H1046" s="8">
        <v>3</v>
      </c>
      <c r="I1046" s="8">
        <v>4</v>
      </c>
      <c r="J1046" s="8">
        <v>3</v>
      </c>
      <c r="K1046" s="8">
        <v>3</v>
      </c>
      <c r="L1046" s="8">
        <v>3</v>
      </c>
      <c r="M1046" s="8">
        <v>3</v>
      </c>
      <c r="N1046" s="8">
        <v>3</v>
      </c>
      <c r="O1046" s="8">
        <v>3</v>
      </c>
      <c r="P1046" s="8">
        <v>3</v>
      </c>
      <c r="Q1046" s="8">
        <v>3</v>
      </c>
      <c r="R1046" s="8">
        <v>3</v>
      </c>
      <c r="S1046" s="8">
        <v>4</v>
      </c>
      <c r="T1046" s="8">
        <v>4</v>
      </c>
      <c r="U1046" s="8">
        <v>3</v>
      </c>
      <c r="V1046" s="8">
        <v>3</v>
      </c>
      <c r="W1046" s="8">
        <v>3</v>
      </c>
      <c r="X1046" s="8">
        <v>3</v>
      </c>
      <c r="Y1046" s="8">
        <v>4</v>
      </c>
      <c r="Z1046" s="8">
        <v>3</v>
      </c>
      <c r="AA1046" s="8">
        <v>3</v>
      </c>
    </row>
    <row r="1047" spans="2:27" x14ac:dyDescent="0.35">
      <c r="B1047" s="6" t="s">
        <v>105</v>
      </c>
      <c r="C1047" s="7">
        <v>2</v>
      </c>
      <c r="D1047" s="7">
        <v>3</v>
      </c>
      <c r="E1047" s="7">
        <v>3</v>
      </c>
      <c r="F1047" s="7">
        <v>3</v>
      </c>
      <c r="G1047" s="7">
        <v>3</v>
      </c>
      <c r="H1047" s="7">
        <v>3</v>
      </c>
      <c r="I1047" s="7">
        <v>3</v>
      </c>
      <c r="J1047" s="7">
        <v>3</v>
      </c>
      <c r="K1047" s="7">
        <v>3</v>
      </c>
      <c r="L1047" s="7">
        <v>2</v>
      </c>
      <c r="M1047" s="7">
        <v>2</v>
      </c>
      <c r="N1047" s="7">
        <v>2</v>
      </c>
      <c r="O1047" s="7">
        <v>2</v>
      </c>
      <c r="P1047" s="7">
        <v>2</v>
      </c>
      <c r="Q1047" s="7">
        <v>2</v>
      </c>
      <c r="R1047" s="7">
        <v>2</v>
      </c>
      <c r="S1047" s="7">
        <v>3</v>
      </c>
      <c r="T1047" s="7">
        <v>3</v>
      </c>
      <c r="U1047" s="7">
        <v>3</v>
      </c>
      <c r="V1047" s="7">
        <v>3</v>
      </c>
      <c r="W1047" s="7">
        <v>2</v>
      </c>
      <c r="X1047" s="7">
        <v>3</v>
      </c>
      <c r="Y1047" s="7">
        <v>2</v>
      </c>
      <c r="Z1047" s="7">
        <v>3</v>
      </c>
      <c r="AA1047" s="7">
        <v>3</v>
      </c>
    </row>
    <row r="1048" spans="2:27" x14ac:dyDescent="0.35">
      <c r="B1048" s="6" t="s">
        <v>106</v>
      </c>
      <c r="C1048" s="8">
        <v>5</v>
      </c>
      <c r="D1048" s="8">
        <v>5</v>
      </c>
      <c r="E1048" s="8">
        <v>3</v>
      </c>
      <c r="F1048" s="8">
        <v>3</v>
      </c>
      <c r="G1048" s="8">
        <v>3</v>
      </c>
      <c r="H1048" s="8">
        <v>3</v>
      </c>
      <c r="I1048" s="8">
        <v>4</v>
      </c>
      <c r="J1048" s="8">
        <v>4</v>
      </c>
      <c r="K1048" s="8">
        <v>4</v>
      </c>
      <c r="L1048" s="8">
        <v>3</v>
      </c>
      <c r="M1048" s="8">
        <v>3</v>
      </c>
      <c r="N1048" s="8">
        <v>3</v>
      </c>
      <c r="O1048" s="8">
        <v>3</v>
      </c>
      <c r="P1048" s="8">
        <v>3</v>
      </c>
      <c r="Q1048" s="8">
        <v>3</v>
      </c>
      <c r="R1048" s="8">
        <v>4</v>
      </c>
      <c r="S1048" s="8">
        <v>4</v>
      </c>
      <c r="T1048" s="8">
        <v>4</v>
      </c>
      <c r="U1048" s="8">
        <v>4</v>
      </c>
      <c r="V1048" s="8">
        <v>4</v>
      </c>
      <c r="W1048" s="8">
        <v>4</v>
      </c>
      <c r="X1048" s="8">
        <v>5</v>
      </c>
      <c r="Y1048" s="8">
        <v>5</v>
      </c>
      <c r="Z1048" s="8">
        <v>5</v>
      </c>
      <c r="AA1048" s="8">
        <v>5</v>
      </c>
    </row>
    <row r="1049" spans="2:27" x14ac:dyDescent="0.35">
      <c r="B1049" s="6" t="s">
        <v>107</v>
      </c>
      <c r="C1049" s="7">
        <v>4</v>
      </c>
      <c r="D1049" s="7">
        <v>4</v>
      </c>
      <c r="E1049" s="7">
        <v>3</v>
      </c>
      <c r="F1049" s="7">
        <v>3</v>
      </c>
      <c r="G1049" s="7">
        <v>3</v>
      </c>
      <c r="H1049" s="7">
        <v>3</v>
      </c>
      <c r="I1049" s="7">
        <v>4</v>
      </c>
      <c r="J1049" s="7">
        <v>5</v>
      </c>
      <c r="K1049" s="7">
        <v>4</v>
      </c>
      <c r="L1049" s="7">
        <v>3</v>
      </c>
      <c r="M1049" s="7">
        <v>5</v>
      </c>
      <c r="N1049" s="7">
        <v>4</v>
      </c>
      <c r="O1049" s="7">
        <v>3</v>
      </c>
      <c r="P1049" s="7">
        <v>5</v>
      </c>
      <c r="Q1049" s="7">
        <v>4</v>
      </c>
      <c r="R1049" s="7">
        <v>4</v>
      </c>
      <c r="S1049" s="7">
        <v>4</v>
      </c>
      <c r="T1049" s="7">
        <v>4</v>
      </c>
      <c r="U1049" s="7">
        <v>5</v>
      </c>
      <c r="V1049" s="7">
        <v>4</v>
      </c>
      <c r="W1049" s="7">
        <v>4</v>
      </c>
      <c r="X1049" s="7">
        <v>5</v>
      </c>
      <c r="Y1049" s="7">
        <v>4</v>
      </c>
      <c r="Z1049" s="7">
        <v>4</v>
      </c>
      <c r="AA1049" s="7">
        <v>4</v>
      </c>
    </row>
    <row r="1050" spans="2:27" x14ac:dyDescent="0.35">
      <c r="B1050" s="6" t="s">
        <v>108</v>
      </c>
      <c r="C1050" s="8">
        <v>4</v>
      </c>
      <c r="D1050" s="8">
        <v>4</v>
      </c>
      <c r="E1050" s="8">
        <v>3</v>
      </c>
      <c r="F1050" s="8">
        <v>3</v>
      </c>
      <c r="G1050" s="8">
        <v>4</v>
      </c>
      <c r="H1050" s="8">
        <v>4</v>
      </c>
      <c r="I1050" s="8">
        <v>4</v>
      </c>
      <c r="J1050" s="8">
        <v>3</v>
      </c>
      <c r="K1050" s="8">
        <v>3</v>
      </c>
      <c r="L1050" s="8">
        <v>3</v>
      </c>
      <c r="M1050" s="8">
        <v>3</v>
      </c>
      <c r="N1050" s="8">
        <v>3</v>
      </c>
      <c r="O1050" s="8">
        <v>3</v>
      </c>
      <c r="P1050" s="8">
        <v>3</v>
      </c>
      <c r="Q1050" s="8">
        <v>3</v>
      </c>
      <c r="R1050" s="8">
        <v>3</v>
      </c>
      <c r="S1050" s="8">
        <v>3</v>
      </c>
      <c r="T1050" s="8">
        <v>4</v>
      </c>
      <c r="U1050" s="8">
        <v>3</v>
      </c>
      <c r="V1050" s="8">
        <v>3</v>
      </c>
      <c r="W1050" s="8">
        <v>3</v>
      </c>
      <c r="X1050" s="8">
        <v>4</v>
      </c>
      <c r="Y1050" s="8">
        <v>4</v>
      </c>
      <c r="Z1050" s="8">
        <v>3</v>
      </c>
      <c r="AA1050" s="8">
        <v>4</v>
      </c>
    </row>
    <row r="1051" spans="2:27" x14ac:dyDescent="0.35">
      <c r="B1051" s="6" t="s">
        <v>109</v>
      </c>
      <c r="C1051" s="7">
        <v>3</v>
      </c>
      <c r="D1051" s="7">
        <v>3</v>
      </c>
      <c r="E1051" s="7">
        <v>3</v>
      </c>
      <c r="F1051" s="7">
        <v>4</v>
      </c>
      <c r="G1051" s="7">
        <v>4</v>
      </c>
      <c r="H1051" s="7">
        <v>4</v>
      </c>
      <c r="I1051" s="7">
        <v>4</v>
      </c>
      <c r="J1051" s="7">
        <v>4</v>
      </c>
      <c r="K1051" s="7">
        <v>4</v>
      </c>
      <c r="L1051" s="7">
        <v>3</v>
      </c>
      <c r="M1051" s="7">
        <v>4</v>
      </c>
      <c r="N1051" s="7">
        <v>4</v>
      </c>
      <c r="O1051" s="7">
        <v>3</v>
      </c>
      <c r="P1051" s="7">
        <v>4</v>
      </c>
      <c r="Q1051" s="7">
        <v>3</v>
      </c>
      <c r="R1051" s="7">
        <v>3</v>
      </c>
      <c r="S1051" s="7">
        <v>4</v>
      </c>
      <c r="T1051" s="7">
        <v>4</v>
      </c>
      <c r="U1051" s="7">
        <v>4</v>
      </c>
      <c r="V1051" s="7">
        <v>4</v>
      </c>
      <c r="W1051" s="7">
        <v>4</v>
      </c>
      <c r="X1051" s="7">
        <v>5</v>
      </c>
      <c r="Y1051" s="7">
        <v>5</v>
      </c>
      <c r="Z1051" s="7">
        <v>4</v>
      </c>
      <c r="AA1051" s="7">
        <v>3</v>
      </c>
    </row>
    <row r="1052" spans="2:27" x14ac:dyDescent="0.35">
      <c r="B1052" s="6" t="s">
        <v>110</v>
      </c>
      <c r="C1052" s="8">
        <v>3</v>
      </c>
      <c r="D1052" s="8">
        <v>3</v>
      </c>
      <c r="E1052" s="8">
        <v>3</v>
      </c>
      <c r="F1052" s="8">
        <v>3</v>
      </c>
      <c r="G1052" s="8">
        <v>3</v>
      </c>
      <c r="H1052" s="8">
        <v>4</v>
      </c>
      <c r="I1052" s="8">
        <v>3</v>
      </c>
      <c r="J1052" s="8">
        <v>3</v>
      </c>
      <c r="K1052" s="8">
        <v>3</v>
      </c>
      <c r="L1052" s="8">
        <v>4</v>
      </c>
      <c r="M1052" s="8">
        <v>3</v>
      </c>
      <c r="N1052" s="8">
        <v>4</v>
      </c>
      <c r="O1052" s="8">
        <v>4</v>
      </c>
      <c r="P1052" s="8">
        <v>3</v>
      </c>
      <c r="Q1052" s="8">
        <v>3</v>
      </c>
      <c r="R1052" s="8">
        <v>3</v>
      </c>
      <c r="S1052" s="8">
        <v>4</v>
      </c>
      <c r="T1052" s="8">
        <v>3</v>
      </c>
      <c r="U1052" s="8">
        <v>3</v>
      </c>
      <c r="V1052" s="8">
        <v>3</v>
      </c>
      <c r="W1052" s="8">
        <v>4</v>
      </c>
      <c r="X1052" s="8">
        <v>3</v>
      </c>
      <c r="Y1052" s="8">
        <v>3</v>
      </c>
      <c r="Z1052" s="8">
        <v>2</v>
      </c>
      <c r="AA1052" s="8">
        <v>3</v>
      </c>
    </row>
    <row r="1053" spans="2:27" x14ac:dyDescent="0.35">
      <c r="B1053" s="6" t="s">
        <v>111</v>
      </c>
      <c r="C1053" s="7">
        <v>4</v>
      </c>
      <c r="D1053" s="7">
        <v>4</v>
      </c>
      <c r="E1053" s="7">
        <v>4</v>
      </c>
      <c r="F1053" s="7">
        <v>4</v>
      </c>
      <c r="G1053" s="7">
        <v>4</v>
      </c>
      <c r="H1053" s="7">
        <v>4</v>
      </c>
      <c r="I1053" s="7">
        <v>4</v>
      </c>
      <c r="J1053" s="7">
        <v>4</v>
      </c>
      <c r="K1053" s="7">
        <v>4</v>
      </c>
      <c r="L1053" s="7">
        <v>4</v>
      </c>
      <c r="M1053" s="7">
        <v>4</v>
      </c>
      <c r="N1053" s="7">
        <v>4</v>
      </c>
      <c r="O1053" s="7">
        <v>4</v>
      </c>
      <c r="P1053" s="7">
        <v>4</v>
      </c>
      <c r="Q1053" s="7">
        <v>4</v>
      </c>
      <c r="R1053" s="7">
        <v>3</v>
      </c>
      <c r="S1053" s="7">
        <v>4</v>
      </c>
      <c r="T1053" s="7">
        <v>4</v>
      </c>
      <c r="U1053" s="7">
        <v>4</v>
      </c>
      <c r="V1053" s="7">
        <v>4</v>
      </c>
      <c r="W1053" s="7">
        <v>4</v>
      </c>
      <c r="X1053" s="7">
        <v>4</v>
      </c>
      <c r="Y1053" s="7">
        <v>4</v>
      </c>
      <c r="Z1053" s="7">
        <v>4</v>
      </c>
      <c r="AA1053" s="7">
        <v>4</v>
      </c>
    </row>
    <row r="1054" spans="2:27" x14ac:dyDescent="0.35">
      <c r="B1054" s="6" t="s">
        <v>112</v>
      </c>
      <c r="C1054" s="8">
        <v>4</v>
      </c>
      <c r="D1054" s="8">
        <v>4</v>
      </c>
      <c r="E1054" s="8">
        <v>4</v>
      </c>
      <c r="F1054" s="8">
        <v>4</v>
      </c>
      <c r="G1054" s="8">
        <v>4</v>
      </c>
      <c r="H1054" s="8">
        <v>4</v>
      </c>
      <c r="I1054" s="8">
        <v>3</v>
      </c>
      <c r="J1054" s="8">
        <v>3</v>
      </c>
      <c r="K1054" s="8">
        <v>3</v>
      </c>
      <c r="L1054" s="8">
        <v>4</v>
      </c>
      <c r="M1054" s="8">
        <v>4</v>
      </c>
      <c r="N1054" s="8">
        <v>4</v>
      </c>
      <c r="O1054" s="8">
        <v>4</v>
      </c>
      <c r="P1054" s="8">
        <v>4</v>
      </c>
      <c r="Q1054" s="8">
        <v>4</v>
      </c>
      <c r="R1054" s="8">
        <v>4</v>
      </c>
      <c r="S1054" s="8">
        <v>4</v>
      </c>
      <c r="T1054" s="8">
        <v>3</v>
      </c>
      <c r="U1054" s="8">
        <v>3</v>
      </c>
      <c r="V1054" s="8">
        <v>3</v>
      </c>
      <c r="W1054" s="8">
        <v>3</v>
      </c>
      <c r="X1054" s="8">
        <v>3</v>
      </c>
      <c r="Y1054" s="8">
        <v>4</v>
      </c>
      <c r="Z1054" s="8">
        <v>3</v>
      </c>
      <c r="AA1054" s="8">
        <v>3</v>
      </c>
    </row>
    <row r="1055" spans="2:27" x14ac:dyDescent="0.35">
      <c r="B1055" s="6" t="s">
        <v>113</v>
      </c>
      <c r="C1055" s="7">
        <v>4</v>
      </c>
      <c r="D1055" s="7">
        <v>4</v>
      </c>
      <c r="E1055" s="7">
        <v>4</v>
      </c>
      <c r="F1055" s="7">
        <v>4</v>
      </c>
      <c r="G1055" s="7">
        <v>4</v>
      </c>
      <c r="H1055" s="7">
        <v>4</v>
      </c>
      <c r="I1055" s="7">
        <v>3</v>
      </c>
      <c r="J1055" s="7">
        <v>3</v>
      </c>
      <c r="K1055" s="7">
        <v>2</v>
      </c>
      <c r="L1055" s="7">
        <v>4</v>
      </c>
      <c r="M1055" s="7">
        <v>4</v>
      </c>
      <c r="N1055" s="7">
        <v>5</v>
      </c>
      <c r="O1055" s="7">
        <v>4</v>
      </c>
      <c r="P1055" s="7">
        <v>4</v>
      </c>
      <c r="Q1055" s="7">
        <v>4</v>
      </c>
      <c r="R1055" s="7">
        <v>4</v>
      </c>
      <c r="S1055" s="7">
        <v>4</v>
      </c>
      <c r="T1055" s="7">
        <v>3</v>
      </c>
      <c r="U1055" s="7">
        <v>3</v>
      </c>
      <c r="V1055" s="7">
        <v>2</v>
      </c>
      <c r="W1055" s="7">
        <v>2</v>
      </c>
      <c r="X1055" s="7">
        <v>4</v>
      </c>
      <c r="Y1055" s="7">
        <v>4</v>
      </c>
      <c r="Z1055" s="7">
        <v>3</v>
      </c>
      <c r="AA1055" s="7">
        <v>3</v>
      </c>
    </row>
    <row r="1056" spans="2:27" x14ac:dyDescent="0.35">
      <c r="B1056" s="6" t="s">
        <v>114</v>
      </c>
      <c r="C1056" s="8">
        <v>4</v>
      </c>
      <c r="D1056" s="8">
        <v>4</v>
      </c>
      <c r="E1056" s="8">
        <v>4</v>
      </c>
      <c r="F1056" s="8">
        <v>4</v>
      </c>
      <c r="G1056" s="8">
        <v>4</v>
      </c>
      <c r="H1056" s="8">
        <v>4</v>
      </c>
      <c r="I1056" s="8">
        <v>4</v>
      </c>
      <c r="J1056" s="8">
        <v>4</v>
      </c>
      <c r="K1056" s="8">
        <v>4</v>
      </c>
      <c r="L1056" s="8">
        <v>3</v>
      </c>
      <c r="M1056" s="8">
        <v>4</v>
      </c>
      <c r="N1056" s="8">
        <v>3</v>
      </c>
      <c r="O1056" s="8">
        <v>3</v>
      </c>
      <c r="P1056" s="8">
        <v>4</v>
      </c>
      <c r="Q1056" s="8">
        <v>3</v>
      </c>
      <c r="R1056" s="8">
        <v>3</v>
      </c>
      <c r="S1056" s="8">
        <v>3</v>
      </c>
      <c r="T1056" s="8">
        <v>4</v>
      </c>
      <c r="U1056" s="8">
        <v>4</v>
      </c>
      <c r="V1056" s="8">
        <v>4</v>
      </c>
      <c r="W1056" s="8">
        <v>3</v>
      </c>
      <c r="X1056" s="8">
        <v>5</v>
      </c>
      <c r="Y1056" s="8">
        <v>4</v>
      </c>
      <c r="Z1056" s="8">
        <v>4</v>
      </c>
      <c r="AA1056" s="8">
        <v>4</v>
      </c>
    </row>
    <row r="1057" spans="2:27" x14ac:dyDescent="0.35">
      <c r="B1057" s="6" t="s">
        <v>115</v>
      </c>
      <c r="C1057" s="7">
        <v>4</v>
      </c>
      <c r="D1057" s="7">
        <v>4</v>
      </c>
      <c r="E1057" s="7">
        <v>4</v>
      </c>
      <c r="F1057" s="7">
        <v>4</v>
      </c>
      <c r="G1057" s="7">
        <v>4</v>
      </c>
      <c r="H1057" s="7">
        <v>4</v>
      </c>
      <c r="I1057" s="7">
        <v>4</v>
      </c>
      <c r="J1057" s="7">
        <v>4</v>
      </c>
      <c r="K1057" s="7">
        <v>4</v>
      </c>
      <c r="L1057" s="7">
        <v>4</v>
      </c>
      <c r="M1057" s="7">
        <v>4</v>
      </c>
      <c r="N1057" s="7">
        <v>4</v>
      </c>
      <c r="O1057" s="7">
        <v>4</v>
      </c>
      <c r="P1057" s="7">
        <v>4</v>
      </c>
      <c r="Q1057" s="7">
        <v>4</v>
      </c>
      <c r="R1057" s="7">
        <v>4</v>
      </c>
      <c r="S1057" s="7">
        <v>4</v>
      </c>
      <c r="T1057" s="7">
        <v>4</v>
      </c>
      <c r="U1057" s="7">
        <v>4</v>
      </c>
      <c r="V1057" s="7">
        <v>4</v>
      </c>
      <c r="W1057" s="7">
        <v>4</v>
      </c>
      <c r="X1057" s="7">
        <v>4</v>
      </c>
      <c r="Y1057" s="7">
        <v>4</v>
      </c>
      <c r="Z1057" s="7">
        <v>4</v>
      </c>
      <c r="AA1057" s="7">
        <v>4</v>
      </c>
    </row>
    <row r="1058" spans="2:27" x14ac:dyDescent="0.35">
      <c r="B1058" s="6" t="s">
        <v>116</v>
      </c>
      <c r="C1058" s="8">
        <v>4</v>
      </c>
      <c r="D1058" s="8">
        <v>5</v>
      </c>
      <c r="E1058" s="8">
        <v>4</v>
      </c>
      <c r="F1058" s="8">
        <v>4</v>
      </c>
      <c r="G1058" s="8">
        <v>4</v>
      </c>
      <c r="H1058" s="8">
        <v>5</v>
      </c>
      <c r="I1058" s="8">
        <v>4</v>
      </c>
      <c r="J1058" s="8">
        <v>3</v>
      </c>
      <c r="K1058" s="8">
        <v>4</v>
      </c>
      <c r="L1058" s="8">
        <v>4</v>
      </c>
      <c r="M1058" s="8">
        <v>4</v>
      </c>
      <c r="N1058" s="8">
        <v>5</v>
      </c>
      <c r="O1058" s="8">
        <v>4</v>
      </c>
      <c r="P1058" s="8">
        <v>4</v>
      </c>
      <c r="Q1058" s="8">
        <v>4</v>
      </c>
      <c r="R1058" s="8">
        <v>4</v>
      </c>
      <c r="S1058" s="8">
        <v>4</v>
      </c>
      <c r="T1058" s="8">
        <v>4</v>
      </c>
      <c r="U1058" s="8">
        <v>3</v>
      </c>
      <c r="V1058" s="8">
        <v>4</v>
      </c>
      <c r="W1058" s="8">
        <v>3</v>
      </c>
      <c r="X1058" s="8">
        <v>3</v>
      </c>
      <c r="Y1058" s="8">
        <v>4</v>
      </c>
      <c r="Z1058" s="8">
        <v>4</v>
      </c>
      <c r="AA1058" s="8">
        <v>5</v>
      </c>
    </row>
    <row r="1059" spans="2:27" x14ac:dyDescent="0.35">
      <c r="B1059" s="6" t="s">
        <v>117</v>
      </c>
      <c r="C1059" s="7">
        <v>4</v>
      </c>
      <c r="D1059" s="7">
        <v>5</v>
      </c>
      <c r="E1059" s="7">
        <v>4</v>
      </c>
      <c r="F1059" s="7">
        <v>4</v>
      </c>
      <c r="G1059" s="7">
        <v>4</v>
      </c>
      <c r="H1059" s="7">
        <v>4</v>
      </c>
      <c r="I1059" s="7">
        <v>4</v>
      </c>
      <c r="J1059" s="7">
        <v>4</v>
      </c>
      <c r="K1059" s="7">
        <v>4</v>
      </c>
      <c r="L1059" s="7">
        <v>4</v>
      </c>
      <c r="M1059" s="7">
        <v>4</v>
      </c>
      <c r="N1059" s="7">
        <v>4</v>
      </c>
      <c r="O1059" s="7">
        <v>4</v>
      </c>
      <c r="P1059" s="7">
        <v>4</v>
      </c>
      <c r="Q1059" s="7">
        <v>4</v>
      </c>
      <c r="R1059" s="7">
        <v>4</v>
      </c>
      <c r="S1059" s="7">
        <v>4</v>
      </c>
      <c r="T1059" s="7">
        <v>4</v>
      </c>
      <c r="U1059" s="7">
        <v>4</v>
      </c>
      <c r="V1059" s="7">
        <v>4</v>
      </c>
      <c r="W1059" s="7">
        <v>5</v>
      </c>
      <c r="X1059" s="7">
        <v>5</v>
      </c>
      <c r="Y1059" s="7">
        <v>5</v>
      </c>
      <c r="Z1059" s="7">
        <v>4</v>
      </c>
      <c r="AA1059" s="7">
        <v>4</v>
      </c>
    </row>
    <row r="1060" spans="2:27" x14ac:dyDescent="0.35">
      <c r="B1060" s="6" t="s">
        <v>118</v>
      </c>
      <c r="C1060" s="8">
        <v>4</v>
      </c>
      <c r="D1060" s="8">
        <v>3</v>
      </c>
      <c r="E1060" s="8">
        <v>3</v>
      </c>
      <c r="F1060" s="8">
        <v>4</v>
      </c>
      <c r="G1060" s="8">
        <v>4</v>
      </c>
      <c r="H1060" s="8">
        <v>4</v>
      </c>
      <c r="I1060" s="8">
        <v>4</v>
      </c>
      <c r="J1060" s="8">
        <v>3</v>
      </c>
      <c r="K1060" s="8">
        <v>4</v>
      </c>
      <c r="L1060" s="8">
        <v>3</v>
      </c>
      <c r="M1060" s="8">
        <v>4</v>
      </c>
      <c r="N1060" s="8">
        <v>4</v>
      </c>
      <c r="O1060" s="8">
        <v>3</v>
      </c>
      <c r="P1060" s="8">
        <v>4</v>
      </c>
      <c r="Q1060" s="8">
        <v>4</v>
      </c>
      <c r="R1060" s="8">
        <v>4</v>
      </c>
      <c r="S1060" s="8">
        <v>4</v>
      </c>
      <c r="T1060" s="8">
        <v>4</v>
      </c>
      <c r="U1060" s="8">
        <v>3</v>
      </c>
      <c r="V1060" s="8">
        <v>4</v>
      </c>
      <c r="W1060" s="8">
        <v>4</v>
      </c>
      <c r="X1060" s="8">
        <v>3</v>
      </c>
      <c r="Y1060" s="8">
        <v>4</v>
      </c>
      <c r="Z1060" s="8">
        <v>3</v>
      </c>
      <c r="AA1060" s="8">
        <v>4</v>
      </c>
    </row>
    <row r="1061" spans="2:27" x14ac:dyDescent="0.35">
      <c r="B1061" s="6" t="s">
        <v>119</v>
      </c>
      <c r="C1061" s="7">
        <v>3</v>
      </c>
      <c r="D1061" s="7">
        <v>4</v>
      </c>
      <c r="E1061" s="7">
        <v>3</v>
      </c>
      <c r="F1061" s="7">
        <v>4</v>
      </c>
      <c r="G1061" s="7">
        <v>4</v>
      </c>
      <c r="H1061" s="7">
        <v>4</v>
      </c>
      <c r="I1061" s="7">
        <v>3</v>
      </c>
      <c r="J1061" s="7">
        <v>3</v>
      </c>
      <c r="K1061" s="7">
        <v>4</v>
      </c>
      <c r="L1061" s="7">
        <v>3</v>
      </c>
      <c r="M1061" s="7">
        <v>4</v>
      </c>
      <c r="N1061" s="7">
        <v>3</v>
      </c>
      <c r="O1061" s="7">
        <v>3</v>
      </c>
      <c r="P1061" s="7">
        <v>4</v>
      </c>
      <c r="Q1061" s="7">
        <v>3</v>
      </c>
      <c r="R1061" s="7">
        <v>3</v>
      </c>
      <c r="S1061" s="7">
        <v>3</v>
      </c>
      <c r="T1061" s="7">
        <v>3</v>
      </c>
      <c r="U1061" s="7">
        <v>3</v>
      </c>
      <c r="V1061" s="7">
        <v>4</v>
      </c>
      <c r="W1061" s="7">
        <v>4</v>
      </c>
      <c r="X1061" s="7">
        <v>4</v>
      </c>
      <c r="Y1061" s="7">
        <v>4</v>
      </c>
      <c r="Z1061" s="7">
        <v>3</v>
      </c>
      <c r="AA1061" s="7">
        <v>4</v>
      </c>
    </row>
    <row r="1062" spans="2:27" x14ac:dyDescent="0.35">
      <c r="B1062" s="6" t="s">
        <v>120</v>
      </c>
      <c r="C1062" s="8">
        <v>4</v>
      </c>
      <c r="D1062" s="8">
        <v>3</v>
      </c>
      <c r="E1062" s="8">
        <v>3</v>
      </c>
      <c r="F1062" s="8">
        <v>4</v>
      </c>
      <c r="G1062" s="8">
        <v>4</v>
      </c>
      <c r="H1062" s="8">
        <v>4</v>
      </c>
      <c r="I1062" s="8">
        <v>5</v>
      </c>
      <c r="J1062" s="8">
        <v>5</v>
      </c>
      <c r="K1062" s="8">
        <v>5</v>
      </c>
      <c r="L1062" s="8">
        <v>4</v>
      </c>
      <c r="M1062" s="8">
        <v>4</v>
      </c>
      <c r="N1062" s="8">
        <v>4</v>
      </c>
      <c r="O1062" s="8">
        <v>4</v>
      </c>
      <c r="P1062" s="8">
        <v>4</v>
      </c>
      <c r="Q1062" s="8">
        <v>4</v>
      </c>
      <c r="R1062" s="8">
        <v>4</v>
      </c>
      <c r="S1062" s="8">
        <v>4</v>
      </c>
      <c r="T1062" s="8">
        <v>5</v>
      </c>
      <c r="U1062" s="8">
        <v>5</v>
      </c>
      <c r="V1062" s="8">
        <v>5</v>
      </c>
      <c r="W1062" s="8">
        <v>4</v>
      </c>
      <c r="X1062" s="8">
        <v>4</v>
      </c>
      <c r="Y1062" s="8">
        <v>4</v>
      </c>
      <c r="Z1062" s="8">
        <v>4</v>
      </c>
      <c r="AA1062" s="8">
        <v>4</v>
      </c>
    </row>
    <row r="1063" spans="2:27" x14ac:dyDescent="0.35">
      <c r="B1063" s="6" t="s">
        <v>121</v>
      </c>
      <c r="C1063" s="7">
        <v>4</v>
      </c>
      <c r="D1063" s="7">
        <v>4</v>
      </c>
      <c r="E1063" s="7">
        <v>4</v>
      </c>
      <c r="F1063" s="7">
        <v>4</v>
      </c>
      <c r="G1063" s="7">
        <v>4</v>
      </c>
      <c r="H1063" s="7">
        <v>4</v>
      </c>
      <c r="I1063" s="7">
        <v>4</v>
      </c>
      <c r="J1063" s="7">
        <v>4</v>
      </c>
      <c r="K1063" s="7">
        <v>4</v>
      </c>
      <c r="L1063" s="7">
        <v>4</v>
      </c>
      <c r="M1063" s="7">
        <v>4</v>
      </c>
      <c r="N1063" s="7">
        <v>4</v>
      </c>
      <c r="O1063" s="7">
        <v>4</v>
      </c>
      <c r="P1063" s="7">
        <v>4</v>
      </c>
      <c r="Q1063" s="7">
        <v>4</v>
      </c>
      <c r="R1063" s="7">
        <v>4</v>
      </c>
      <c r="S1063" s="7">
        <v>4</v>
      </c>
      <c r="T1063" s="7">
        <v>4</v>
      </c>
      <c r="U1063" s="7">
        <v>4</v>
      </c>
      <c r="V1063" s="7">
        <v>4</v>
      </c>
      <c r="W1063" s="7">
        <v>4</v>
      </c>
      <c r="X1063" s="7">
        <v>4</v>
      </c>
      <c r="Y1063" s="7">
        <v>4</v>
      </c>
      <c r="Z1063" s="7">
        <v>4</v>
      </c>
      <c r="AA1063" s="7">
        <v>4</v>
      </c>
    </row>
    <row r="1064" spans="2:27" x14ac:dyDescent="0.35">
      <c r="B1064" s="6" t="s">
        <v>122</v>
      </c>
      <c r="C1064" s="8">
        <v>3</v>
      </c>
      <c r="D1064" s="8">
        <v>4</v>
      </c>
      <c r="E1064" s="8">
        <v>3</v>
      </c>
      <c r="F1064" s="8">
        <v>3</v>
      </c>
      <c r="G1064" s="8">
        <v>3</v>
      </c>
      <c r="H1064" s="8">
        <v>3</v>
      </c>
      <c r="I1064" s="8">
        <v>3</v>
      </c>
      <c r="J1064" s="8">
        <v>3</v>
      </c>
      <c r="K1064" s="8">
        <v>3</v>
      </c>
      <c r="L1064" s="8">
        <v>3</v>
      </c>
      <c r="M1064" s="8">
        <v>3</v>
      </c>
      <c r="N1064" s="8">
        <v>3</v>
      </c>
      <c r="O1064" s="8">
        <v>3</v>
      </c>
      <c r="P1064" s="8">
        <v>3</v>
      </c>
      <c r="Q1064" s="8">
        <v>3</v>
      </c>
      <c r="R1064" s="8">
        <v>3</v>
      </c>
      <c r="S1064" s="8">
        <v>4</v>
      </c>
      <c r="T1064" s="8">
        <v>3</v>
      </c>
      <c r="U1064" s="8">
        <v>3</v>
      </c>
      <c r="V1064" s="8">
        <v>3</v>
      </c>
      <c r="W1064" s="8">
        <v>3</v>
      </c>
      <c r="X1064" s="8">
        <v>3</v>
      </c>
      <c r="Y1064" s="8">
        <v>4</v>
      </c>
      <c r="Z1064" s="8">
        <v>3</v>
      </c>
      <c r="AA1064" s="8">
        <v>3</v>
      </c>
    </row>
    <row r="1065" spans="2:27" x14ac:dyDescent="0.35">
      <c r="B1065" s="6" t="s">
        <v>123</v>
      </c>
      <c r="C1065" s="7">
        <v>4</v>
      </c>
      <c r="D1065" s="7">
        <v>4</v>
      </c>
      <c r="E1065" s="7">
        <v>4</v>
      </c>
      <c r="F1065" s="7">
        <v>3</v>
      </c>
      <c r="G1065" s="7">
        <v>3</v>
      </c>
      <c r="H1065" s="7">
        <v>3</v>
      </c>
      <c r="I1065" s="7">
        <v>4</v>
      </c>
      <c r="J1065" s="7">
        <v>4</v>
      </c>
      <c r="K1065" s="7">
        <v>4</v>
      </c>
      <c r="L1065" s="7">
        <v>3</v>
      </c>
      <c r="M1065" s="7">
        <v>4</v>
      </c>
      <c r="N1065" s="7">
        <v>4</v>
      </c>
      <c r="O1065" s="7">
        <v>3</v>
      </c>
      <c r="P1065" s="7">
        <v>4</v>
      </c>
      <c r="Q1065" s="7">
        <v>4</v>
      </c>
      <c r="R1065" s="7">
        <v>4</v>
      </c>
      <c r="S1065" s="7">
        <v>4</v>
      </c>
      <c r="T1065" s="7">
        <v>4</v>
      </c>
      <c r="U1065" s="7">
        <v>4</v>
      </c>
      <c r="V1065" s="7">
        <v>4</v>
      </c>
      <c r="W1065" s="7">
        <v>3</v>
      </c>
      <c r="X1065" s="7">
        <v>4</v>
      </c>
      <c r="Y1065" s="7">
        <v>4</v>
      </c>
      <c r="Z1065" s="7">
        <v>4</v>
      </c>
      <c r="AA1065" s="7">
        <v>4</v>
      </c>
    </row>
    <row r="1066" spans="2:27" x14ac:dyDescent="0.35">
      <c r="B1066" s="6" t="s">
        <v>124</v>
      </c>
      <c r="C1066" s="8">
        <v>4</v>
      </c>
      <c r="D1066" s="8">
        <v>4</v>
      </c>
      <c r="E1066" s="8">
        <v>4</v>
      </c>
      <c r="F1066" s="8">
        <v>3</v>
      </c>
      <c r="G1066" s="8">
        <v>4</v>
      </c>
      <c r="H1066" s="8">
        <v>4</v>
      </c>
      <c r="I1066" s="8">
        <v>4</v>
      </c>
      <c r="J1066" s="8">
        <v>4</v>
      </c>
      <c r="K1066" s="8">
        <v>4</v>
      </c>
      <c r="L1066" s="8">
        <v>3</v>
      </c>
      <c r="M1066" s="8">
        <v>4</v>
      </c>
      <c r="N1066" s="8">
        <v>4</v>
      </c>
      <c r="O1066" s="8">
        <v>3</v>
      </c>
      <c r="P1066" s="8">
        <v>4</v>
      </c>
      <c r="Q1066" s="8">
        <v>3</v>
      </c>
      <c r="R1066" s="8">
        <v>3</v>
      </c>
      <c r="S1066" s="8">
        <v>4</v>
      </c>
      <c r="T1066" s="8">
        <v>4</v>
      </c>
      <c r="U1066" s="8">
        <v>4</v>
      </c>
      <c r="V1066" s="8">
        <v>4</v>
      </c>
      <c r="W1066" s="8">
        <v>4</v>
      </c>
      <c r="X1066" s="8">
        <v>4</v>
      </c>
      <c r="Y1066" s="8">
        <v>4</v>
      </c>
      <c r="Z1066" s="8">
        <v>4</v>
      </c>
      <c r="AA1066" s="8">
        <v>4</v>
      </c>
    </row>
    <row r="1067" spans="2:27" x14ac:dyDescent="0.35">
      <c r="B1067" s="6" t="s">
        <v>125</v>
      </c>
      <c r="C1067" s="7">
        <v>4</v>
      </c>
      <c r="D1067" s="7">
        <v>4</v>
      </c>
      <c r="E1067" s="7">
        <v>4</v>
      </c>
      <c r="F1067" s="7">
        <v>3</v>
      </c>
      <c r="G1067" s="7">
        <v>4</v>
      </c>
      <c r="H1067" s="7">
        <v>4</v>
      </c>
      <c r="I1067" s="7">
        <v>3</v>
      </c>
      <c r="J1067" s="7">
        <v>5</v>
      </c>
      <c r="K1067" s="7">
        <v>4</v>
      </c>
      <c r="L1067" s="7">
        <v>4</v>
      </c>
      <c r="M1067" s="7">
        <v>4</v>
      </c>
      <c r="N1067" s="7">
        <v>4</v>
      </c>
      <c r="O1067" s="7">
        <v>4</v>
      </c>
      <c r="P1067" s="7">
        <v>4</v>
      </c>
      <c r="Q1067" s="7">
        <v>4</v>
      </c>
      <c r="R1067" s="7">
        <v>4</v>
      </c>
      <c r="S1067" s="7">
        <v>4</v>
      </c>
      <c r="T1067" s="7">
        <v>3</v>
      </c>
      <c r="U1067" s="7">
        <v>5</v>
      </c>
      <c r="V1067" s="7">
        <v>4</v>
      </c>
      <c r="W1067" s="7">
        <v>4</v>
      </c>
      <c r="X1067" s="7">
        <v>5</v>
      </c>
      <c r="Y1067" s="7">
        <v>5</v>
      </c>
      <c r="Z1067" s="7">
        <v>4</v>
      </c>
      <c r="AA1067" s="7">
        <v>4</v>
      </c>
    </row>
    <row r="1068" spans="2:27" x14ac:dyDescent="0.35">
      <c r="B1068" s="6" t="s">
        <v>126</v>
      </c>
      <c r="C1068" s="8">
        <v>4</v>
      </c>
      <c r="D1068" s="8">
        <v>3</v>
      </c>
      <c r="E1068" s="8">
        <v>3</v>
      </c>
      <c r="F1068" s="8">
        <v>3</v>
      </c>
      <c r="G1068" s="8">
        <v>4</v>
      </c>
      <c r="H1068" s="8">
        <v>4</v>
      </c>
      <c r="I1068" s="8">
        <v>3</v>
      </c>
      <c r="J1068" s="8">
        <v>2</v>
      </c>
      <c r="K1068" s="8">
        <v>3</v>
      </c>
      <c r="L1068" s="8">
        <v>3</v>
      </c>
      <c r="M1068" s="8">
        <v>4</v>
      </c>
      <c r="N1068" s="8">
        <v>3</v>
      </c>
      <c r="O1068" s="8">
        <v>3</v>
      </c>
      <c r="P1068" s="8">
        <v>4</v>
      </c>
      <c r="Q1068" s="8">
        <v>4</v>
      </c>
      <c r="R1068" s="8">
        <v>3</v>
      </c>
      <c r="S1068" s="8">
        <v>4</v>
      </c>
      <c r="T1068" s="8">
        <v>3</v>
      </c>
      <c r="U1068" s="8">
        <v>2</v>
      </c>
      <c r="V1068" s="8">
        <v>3</v>
      </c>
      <c r="W1068" s="8">
        <v>3</v>
      </c>
      <c r="X1068" s="8">
        <v>4</v>
      </c>
      <c r="Y1068" s="8">
        <v>3</v>
      </c>
      <c r="Z1068" s="8">
        <v>3</v>
      </c>
      <c r="AA1068" s="8">
        <v>3</v>
      </c>
    </row>
    <row r="1069" spans="2:27" x14ac:dyDescent="0.35">
      <c r="B1069" s="6" t="s">
        <v>127</v>
      </c>
      <c r="C1069" s="7">
        <v>3</v>
      </c>
      <c r="D1069" s="7">
        <v>3</v>
      </c>
      <c r="E1069" s="7">
        <v>3</v>
      </c>
      <c r="F1069" s="7">
        <v>4</v>
      </c>
      <c r="G1069" s="7">
        <v>5</v>
      </c>
      <c r="H1069" s="7">
        <v>4</v>
      </c>
      <c r="I1069" s="7">
        <v>5</v>
      </c>
      <c r="J1069" s="7">
        <v>5</v>
      </c>
      <c r="K1069" s="7">
        <v>5</v>
      </c>
      <c r="L1069" s="7">
        <v>4</v>
      </c>
      <c r="M1069" s="7">
        <v>3</v>
      </c>
      <c r="N1069" s="7">
        <v>5</v>
      </c>
      <c r="O1069" s="7">
        <v>4</v>
      </c>
      <c r="P1069" s="7">
        <v>3</v>
      </c>
      <c r="Q1069" s="7">
        <v>4</v>
      </c>
      <c r="R1069" s="7">
        <v>5</v>
      </c>
      <c r="S1069" s="7">
        <v>5</v>
      </c>
      <c r="T1069" s="7">
        <v>5</v>
      </c>
      <c r="U1069" s="7">
        <v>5</v>
      </c>
      <c r="V1069" s="7">
        <v>5</v>
      </c>
      <c r="W1069" s="7">
        <v>3</v>
      </c>
      <c r="X1069" s="7">
        <v>3</v>
      </c>
      <c r="Y1069" s="7">
        <v>3</v>
      </c>
      <c r="Z1069" s="7">
        <v>3</v>
      </c>
      <c r="AA1069" s="7">
        <v>3</v>
      </c>
    </row>
    <row r="1070" spans="2:27" x14ac:dyDescent="0.35">
      <c r="B1070" s="6" t="s">
        <v>128</v>
      </c>
      <c r="C1070" s="8">
        <v>3</v>
      </c>
      <c r="D1070" s="8">
        <v>3</v>
      </c>
      <c r="E1070" s="8">
        <v>3</v>
      </c>
      <c r="F1070" s="8">
        <v>3</v>
      </c>
      <c r="G1070" s="8">
        <v>3</v>
      </c>
      <c r="H1070" s="8">
        <v>3</v>
      </c>
      <c r="I1070" s="8">
        <v>3</v>
      </c>
      <c r="J1070" s="8">
        <v>3</v>
      </c>
      <c r="K1070" s="8">
        <v>3</v>
      </c>
      <c r="L1070" s="8">
        <v>3</v>
      </c>
      <c r="M1070" s="8">
        <v>3</v>
      </c>
      <c r="N1070" s="8">
        <v>3</v>
      </c>
      <c r="O1070" s="8">
        <v>3</v>
      </c>
      <c r="P1070" s="8">
        <v>3</v>
      </c>
      <c r="Q1070" s="8">
        <v>3</v>
      </c>
      <c r="R1070" s="8">
        <v>3</v>
      </c>
      <c r="S1070" s="8">
        <v>3</v>
      </c>
      <c r="T1070" s="8">
        <v>3</v>
      </c>
      <c r="U1070" s="8">
        <v>3</v>
      </c>
      <c r="V1070" s="8">
        <v>3</v>
      </c>
      <c r="W1070" s="8">
        <v>2</v>
      </c>
      <c r="X1070" s="8">
        <v>4</v>
      </c>
      <c r="Y1070" s="8">
        <v>3</v>
      </c>
      <c r="Z1070" s="8">
        <v>3</v>
      </c>
      <c r="AA1070" s="8">
        <v>3</v>
      </c>
    </row>
    <row r="1071" spans="2:27" x14ac:dyDescent="0.35">
      <c r="B1071" s="6" t="s">
        <v>129</v>
      </c>
      <c r="C1071" s="7">
        <v>4</v>
      </c>
      <c r="D1071" s="7">
        <v>4</v>
      </c>
      <c r="E1071" s="7">
        <v>4</v>
      </c>
      <c r="F1071" s="7">
        <v>4</v>
      </c>
      <c r="G1071" s="7">
        <v>4</v>
      </c>
      <c r="H1071" s="7">
        <v>4</v>
      </c>
      <c r="I1071" s="7">
        <v>4</v>
      </c>
      <c r="J1071" s="7">
        <v>4</v>
      </c>
      <c r="K1071" s="7">
        <v>4</v>
      </c>
      <c r="L1071" s="7">
        <v>4</v>
      </c>
      <c r="M1071" s="7">
        <v>4</v>
      </c>
      <c r="N1071" s="7">
        <v>4</v>
      </c>
      <c r="O1071" s="7">
        <v>4</v>
      </c>
      <c r="P1071" s="7">
        <v>4</v>
      </c>
      <c r="Q1071" s="7">
        <v>4</v>
      </c>
      <c r="R1071" s="7">
        <v>4</v>
      </c>
      <c r="S1071" s="7">
        <v>5</v>
      </c>
      <c r="T1071" s="7">
        <v>4</v>
      </c>
      <c r="U1071" s="7">
        <v>4</v>
      </c>
      <c r="V1071" s="7">
        <v>4</v>
      </c>
      <c r="W1071" s="7">
        <v>4</v>
      </c>
      <c r="X1071" s="7">
        <v>5</v>
      </c>
      <c r="Y1071" s="7">
        <v>4</v>
      </c>
      <c r="Z1071" s="7">
        <v>3</v>
      </c>
      <c r="AA1071" s="7">
        <v>4</v>
      </c>
    </row>
    <row r="1072" spans="2:27" x14ac:dyDescent="0.35">
      <c r="B1072" s="6" t="s">
        <v>130</v>
      </c>
      <c r="C1072" s="8">
        <v>3</v>
      </c>
      <c r="D1072" s="8">
        <v>3</v>
      </c>
      <c r="E1072" s="8">
        <v>3</v>
      </c>
      <c r="F1072" s="8">
        <v>3</v>
      </c>
      <c r="G1072" s="8">
        <v>3</v>
      </c>
      <c r="H1072" s="8">
        <v>3</v>
      </c>
      <c r="I1072" s="8">
        <v>3</v>
      </c>
      <c r="J1072" s="8">
        <v>3</v>
      </c>
      <c r="K1072" s="8">
        <v>3</v>
      </c>
      <c r="L1072" s="8">
        <v>2</v>
      </c>
      <c r="M1072" s="8">
        <v>3</v>
      </c>
      <c r="N1072" s="8">
        <v>3</v>
      </c>
      <c r="O1072" s="8">
        <v>2</v>
      </c>
      <c r="P1072" s="8">
        <v>3</v>
      </c>
      <c r="Q1072" s="8">
        <v>3</v>
      </c>
      <c r="R1072" s="8">
        <v>2</v>
      </c>
      <c r="S1072" s="8">
        <v>4</v>
      </c>
      <c r="T1072" s="8">
        <v>3</v>
      </c>
      <c r="U1072" s="8">
        <v>3</v>
      </c>
      <c r="V1072" s="8">
        <v>3</v>
      </c>
      <c r="W1072" s="8">
        <v>2</v>
      </c>
      <c r="X1072" s="8">
        <v>3</v>
      </c>
      <c r="Y1072" s="8">
        <v>3</v>
      </c>
      <c r="Z1072" s="8">
        <v>2</v>
      </c>
      <c r="AA1072" s="8">
        <v>3</v>
      </c>
    </row>
    <row r="1073" spans="2:27" x14ac:dyDescent="0.35">
      <c r="B1073" s="6" t="s">
        <v>131</v>
      </c>
      <c r="C1073" s="7">
        <v>4</v>
      </c>
      <c r="D1073" s="7">
        <v>4</v>
      </c>
      <c r="E1073" s="7">
        <v>4</v>
      </c>
      <c r="F1073" s="7">
        <v>4</v>
      </c>
      <c r="G1073" s="7">
        <v>4</v>
      </c>
      <c r="H1073" s="7">
        <v>3</v>
      </c>
      <c r="I1073" s="7">
        <v>3</v>
      </c>
      <c r="J1073" s="7">
        <v>4</v>
      </c>
      <c r="K1073" s="7">
        <v>4</v>
      </c>
      <c r="L1073" s="7">
        <v>3</v>
      </c>
      <c r="M1073" s="7">
        <v>3</v>
      </c>
      <c r="N1073" s="7">
        <v>3</v>
      </c>
      <c r="O1073" s="7">
        <v>3</v>
      </c>
      <c r="P1073" s="7">
        <v>3</v>
      </c>
      <c r="Q1073" s="7">
        <v>3</v>
      </c>
      <c r="R1073" s="7">
        <v>3</v>
      </c>
      <c r="S1073" s="7">
        <v>3</v>
      </c>
      <c r="T1073" s="7">
        <v>3</v>
      </c>
      <c r="U1073" s="7">
        <v>4</v>
      </c>
      <c r="V1073" s="7">
        <v>4</v>
      </c>
      <c r="W1073" s="7">
        <v>4</v>
      </c>
      <c r="X1073" s="7">
        <v>3</v>
      </c>
      <c r="Y1073" s="7">
        <v>3</v>
      </c>
      <c r="Z1073" s="7">
        <v>3</v>
      </c>
      <c r="AA1073" s="7">
        <v>3</v>
      </c>
    </row>
    <row r="1074" spans="2:27" x14ac:dyDescent="0.35">
      <c r="B1074" s="6" t="s">
        <v>132</v>
      </c>
      <c r="C1074" s="8">
        <v>4</v>
      </c>
      <c r="D1074" s="8">
        <v>4</v>
      </c>
      <c r="E1074" s="8">
        <v>3</v>
      </c>
      <c r="F1074" s="8">
        <v>3</v>
      </c>
      <c r="G1074" s="8">
        <v>3</v>
      </c>
      <c r="H1074" s="8">
        <v>4</v>
      </c>
      <c r="I1074" s="8">
        <v>5</v>
      </c>
      <c r="J1074" s="8">
        <v>4</v>
      </c>
      <c r="K1074" s="8">
        <v>4</v>
      </c>
      <c r="L1074" s="8">
        <v>4</v>
      </c>
      <c r="M1074" s="8">
        <v>5</v>
      </c>
      <c r="N1074" s="8">
        <v>4</v>
      </c>
      <c r="O1074" s="8">
        <v>4</v>
      </c>
      <c r="P1074" s="8">
        <v>5</v>
      </c>
      <c r="Q1074" s="8">
        <v>3</v>
      </c>
      <c r="R1074" s="8">
        <v>3</v>
      </c>
      <c r="S1074" s="8">
        <v>3</v>
      </c>
      <c r="T1074" s="8">
        <v>5</v>
      </c>
      <c r="U1074" s="8">
        <v>4</v>
      </c>
      <c r="V1074" s="8">
        <v>4</v>
      </c>
      <c r="W1074" s="8">
        <v>3</v>
      </c>
      <c r="X1074" s="8">
        <v>5</v>
      </c>
      <c r="Y1074" s="8">
        <v>5</v>
      </c>
      <c r="Z1074" s="8">
        <v>5</v>
      </c>
      <c r="AA1074" s="8">
        <v>4</v>
      </c>
    </row>
    <row r="1075" spans="2:27" x14ac:dyDescent="0.35">
      <c r="B1075" s="6" t="s">
        <v>133</v>
      </c>
      <c r="C1075" s="7">
        <v>4</v>
      </c>
      <c r="D1075" s="7">
        <v>4</v>
      </c>
      <c r="E1075" s="7">
        <v>4</v>
      </c>
      <c r="F1075" s="7">
        <v>4</v>
      </c>
      <c r="G1075" s="7">
        <v>4</v>
      </c>
      <c r="H1075" s="7">
        <v>4</v>
      </c>
      <c r="I1075" s="7">
        <v>4</v>
      </c>
      <c r="J1075" s="7">
        <v>4</v>
      </c>
      <c r="K1075" s="7">
        <v>4</v>
      </c>
      <c r="L1075" s="7">
        <v>4</v>
      </c>
      <c r="M1075" s="7">
        <v>4</v>
      </c>
      <c r="N1075" s="7">
        <v>4</v>
      </c>
      <c r="O1075" s="7">
        <v>4</v>
      </c>
      <c r="P1075" s="7">
        <v>4</v>
      </c>
      <c r="Q1075" s="7">
        <v>4</v>
      </c>
      <c r="R1075" s="7">
        <v>4</v>
      </c>
      <c r="S1075" s="7">
        <v>4</v>
      </c>
      <c r="T1075" s="7">
        <v>4</v>
      </c>
      <c r="U1075" s="7">
        <v>4</v>
      </c>
      <c r="V1075" s="7">
        <v>4</v>
      </c>
      <c r="W1075" s="7">
        <v>4</v>
      </c>
      <c r="X1075" s="7">
        <v>4</v>
      </c>
      <c r="Y1075" s="7">
        <v>3</v>
      </c>
      <c r="Z1075" s="7">
        <v>3</v>
      </c>
      <c r="AA1075" s="7">
        <v>4</v>
      </c>
    </row>
    <row r="1076" spans="2:27" x14ac:dyDescent="0.35">
      <c r="B1076" s="6" t="s">
        <v>134</v>
      </c>
      <c r="C1076" s="8">
        <v>3</v>
      </c>
      <c r="D1076" s="8">
        <v>3</v>
      </c>
      <c r="E1076" s="8">
        <v>3</v>
      </c>
      <c r="F1076" s="8">
        <v>3</v>
      </c>
      <c r="G1076" s="8">
        <v>3</v>
      </c>
      <c r="H1076" s="8">
        <v>3</v>
      </c>
      <c r="I1076" s="8">
        <v>2</v>
      </c>
      <c r="J1076" s="8">
        <v>2</v>
      </c>
      <c r="K1076" s="8">
        <v>2</v>
      </c>
      <c r="L1076" s="8">
        <v>3</v>
      </c>
      <c r="M1076" s="8">
        <v>3</v>
      </c>
      <c r="N1076" s="8">
        <v>3</v>
      </c>
      <c r="O1076" s="8">
        <v>3</v>
      </c>
      <c r="P1076" s="8">
        <v>3</v>
      </c>
      <c r="Q1076" s="8">
        <v>3</v>
      </c>
      <c r="R1076" s="8">
        <v>3</v>
      </c>
      <c r="S1076" s="8">
        <v>3</v>
      </c>
      <c r="T1076" s="8">
        <v>2</v>
      </c>
      <c r="U1076" s="8">
        <v>2</v>
      </c>
      <c r="V1076" s="8">
        <v>2</v>
      </c>
      <c r="W1076" s="8">
        <v>2</v>
      </c>
      <c r="X1076" s="8">
        <v>2</v>
      </c>
      <c r="Y1076" s="8">
        <v>3</v>
      </c>
      <c r="Z1076" s="8">
        <v>3</v>
      </c>
      <c r="AA1076" s="8">
        <v>3</v>
      </c>
    </row>
    <row r="1077" spans="2:27" x14ac:dyDescent="0.35">
      <c r="B1077" s="6" t="s">
        <v>135</v>
      </c>
      <c r="C1077" s="7">
        <v>3</v>
      </c>
      <c r="D1077" s="7">
        <v>3</v>
      </c>
      <c r="E1077" s="7">
        <v>3</v>
      </c>
      <c r="F1077" s="7">
        <v>3</v>
      </c>
      <c r="G1077" s="7">
        <v>3</v>
      </c>
      <c r="H1077" s="7">
        <v>3</v>
      </c>
      <c r="I1077" s="7">
        <v>4</v>
      </c>
      <c r="J1077" s="7">
        <v>3</v>
      </c>
      <c r="K1077" s="7">
        <v>3</v>
      </c>
      <c r="L1077" s="7">
        <v>3</v>
      </c>
      <c r="M1077" s="7">
        <v>4</v>
      </c>
      <c r="N1077" s="7">
        <v>3</v>
      </c>
      <c r="O1077" s="7">
        <v>3</v>
      </c>
      <c r="P1077" s="7">
        <v>4</v>
      </c>
      <c r="Q1077" s="7">
        <v>3</v>
      </c>
      <c r="R1077" s="7">
        <v>3</v>
      </c>
      <c r="S1077" s="7">
        <v>3</v>
      </c>
      <c r="T1077" s="7">
        <v>4</v>
      </c>
      <c r="U1077" s="7">
        <v>3</v>
      </c>
      <c r="V1077" s="7">
        <v>3</v>
      </c>
      <c r="W1077" s="7">
        <v>2</v>
      </c>
      <c r="X1077" s="7">
        <v>2</v>
      </c>
      <c r="Y1077" s="7">
        <v>3</v>
      </c>
      <c r="Z1077" s="7">
        <v>3</v>
      </c>
      <c r="AA1077" s="7">
        <v>3</v>
      </c>
    </row>
    <row r="1078" spans="2:27" x14ac:dyDescent="0.35">
      <c r="B1078" s="6" t="s">
        <v>136</v>
      </c>
      <c r="C1078" s="8">
        <v>3</v>
      </c>
      <c r="D1078" s="8">
        <v>3</v>
      </c>
      <c r="E1078" s="8">
        <v>3</v>
      </c>
      <c r="F1078" s="8">
        <v>3</v>
      </c>
      <c r="G1078" s="8">
        <v>3</v>
      </c>
      <c r="H1078" s="8">
        <v>3</v>
      </c>
      <c r="I1078" s="8">
        <v>3</v>
      </c>
      <c r="J1078" s="8">
        <v>3</v>
      </c>
      <c r="K1078" s="8">
        <v>3</v>
      </c>
      <c r="L1078" s="8">
        <v>3</v>
      </c>
      <c r="M1078" s="8">
        <v>3</v>
      </c>
      <c r="N1078" s="8">
        <v>3</v>
      </c>
      <c r="O1078" s="8">
        <v>3</v>
      </c>
      <c r="P1078" s="8">
        <v>3</v>
      </c>
      <c r="Q1078" s="8">
        <v>3</v>
      </c>
      <c r="R1078" s="8">
        <v>3</v>
      </c>
      <c r="S1078" s="8">
        <v>3</v>
      </c>
      <c r="T1078" s="8">
        <v>3</v>
      </c>
      <c r="U1078" s="8">
        <v>3</v>
      </c>
      <c r="V1078" s="8">
        <v>3</v>
      </c>
      <c r="W1078" s="8">
        <v>3</v>
      </c>
      <c r="X1078" s="8">
        <v>3</v>
      </c>
      <c r="Y1078" s="8">
        <v>3</v>
      </c>
      <c r="Z1078" s="8">
        <v>3</v>
      </c>
      <c r="AA1078" s="8">
        <v>3</v>
      </c>
    </row>
    <row r="1079" spans="2:27" x14ac:dyDescent="0.35">
      <c r="B1079" s="6" t="s">
        <v>137</v>
      </c>
      <c r="C1079" s="7">
        <v>3</v>
      </c>
      <c r="D1079" s="7">
        <v>4</v>
      </c>
      <c r="E1079" s="7">
        <v>3</v>
      </c>
      <c r="F1079" s="7">
        <v>3</v>
      </c>
      <c r="G1079" s="7">
        <v>3</v>
      </c>
      <c r="H1079" s="7">
        <v>3</v>
      </c>
      <c r="I1079" s="7">
        <v>3</v>
      </c>
      <c r="J1079" s="7">
        <v>3</v>
      </c>
      <c r="K1079" s="7">
        <v>3</v>
      </c>
      <c r="L1079" s="7">
        <v>3</v>
      </c>
      <c r="M1079" s="7">
        <v>3</v>
      </c>
      <c r="N1079" s="7">
        <v>3</v>
      </c>
      <c r="O1079" s="7">
        <v>3</v>
      </c>
      <c r="P1079" s="7">
        <v>3</v>
      </c>
      <c r="Q1079" s="7">
        <v>3</v>
      </c>
      <c r="R1079" s="7">
        <v>3</v>
      </c>
      <c r="S1079" s="7">
        <v>4</v>
      </c>
      <c r="T1079" s="7">
        <v>3</v>
      </c>
      <c r="U1079" s="7">
        <v>3</v>
      </c>
      <c r="V1079" s="7">
        <v>3</v>
      </c>
      <c r="W1079" s="7">
        <v>3</v>
      </c>
      <c r="X1079" s="7">
        <v>3</v>
      </c>
      <c r="Y1079" s="7">
        <v>3</v>
      </c>
      <c r="Z1079" s="7">
        <v>3</v>
      </c>
      <c r="AA1079" s="7">
        <v>4</v>
      </c>
    </row>
    <row r="1080" spans="2:27" x14ac:dyDescent="0.35">
      <c r="B1080" s="6" t="s">
        <v>138</v>
      </c>
      <c r="C1080" s="8">
        <v>4</v>
      </c>
      <c r="D1080" s="8">
        <v>4</v>
      </c>
      <c r="E1080" s="8">
        <v>4</v>
      </c>
      <c r="F1080" s="8">
        <v>4</v>
      </c>
      <c r="G1080" s="8">
        <v>4</v>
      </c>
      <c r="H1080" s="8">
        <v>4</v>
      </c>
      <c r="I1080" s="8">
        <v>4</v>
      </c>
      <c r="J1080" s="8">
        <v>4</v>
      </c>
      <c r="K1080" s="8">
        <v>4</v>
      </c>
      <c r="L1080" s="8">
        <v>4</v>
      </c>
      <c r="M1080" s="8">
        <v>4</v>
      </c>
      <c r="N1080" s="8">
        <v>4</v>
      </c>
      <c r="O1080" s="8">
        <v>4</v>
      </c>
      <c r="P1080" s="8">
        <v>4</v>
      </c>
      <c r="Q1080" s="8">
        <v>4</v>
      </c>
      <c r="R1080" s="8">
        <v>4</v>
      </c>
      <c r="S1080" s="8">
        <v>4</v>
      </c>
      <c r="T1080" s="8">
        <v>4</v>
      </c>
      <c r="U1080" s="8">
        <v>4</v>
      </c>
      <c r="V1080" s="8">
        <v>4</v>
      </c>
      <c r="W1080" s="8">
        <v>4</v>
      </c>
      <c r="X1080" s="8">
        <v>5</v>
      </c>
      <c r="Y1080" s="8">
        <v>5</v>
      </c>
      <c r="Z1080" s="8">
        <v>4</v>
      </c>
      <c r="AA1080" s="8">
        <v>4</v>
      </c>
    </row>
    <row r="1081" spans="2:27" x14ac:dyDescent="0.35">
      <c r="B1081" s="6" t="s">
        <v>139</v>
      </c>
      <c r="C1081" s="7">
        <v>3</v>
      </c>
      <c r="D1081" s="7">
        <v>2</v>
      </c>
      <c r="E1081" s="7">
        <v>2</v>
      </c>
      <c r="F1081" s="7">
        <v>3</v>
      </c>
      <c r="G1081" s="7">
        <v>2</v>
      </c>
      <c r="H1081" s="7">
        <v>1</v>
      </c>
      <c r="I1081" s="7">
        <v>2</v>
      </c>
      <c r="J1081" s="7">
        <v>2</v>
      </c>
      <c r="K1081" s="7">
        <v>2</v>
      </c>
      <c r="L1081" s="7">
        <v>3</v>
      </c>
      <c r="M1081" s="7">
        <v>2</v>
      </c>
      <c r="N1081" s="7">
        <v>2</v>
      </c>
      <c r="O1081" s="7">
        <v>3</v>
      </c>
      <c r="P1081" s="7">
        <v>2</v>
      </c>
      <c r="Q1081" s="7">
        <v>3</v>
      </c>
      <c r="R1081" s="7">
        <v>3</v>
      </c>
      <c r="S1081" s="7">
        <v>2</v>
      </c>
      <c r="T1081" s="7">
        <v>2</v>
      </c>
      <c r="U1081" s="7">
        <v>2</v>
      </c>
      <c r="V1081" s="7">
        <v>2</v>
      </c>
      <c r="W1081" s="7">
        <v>2</v>
      </c>
      <c r="X1081" s="7">
        <v>1</v>
      </c>
      <c r="Y1081" s="7">
        <v>2</v>
      </c>
      <c r="Z1081" s="7">
        <v>2</v>
      </c>
      <c r="AA1081" s="7">
        <v>2</v>
      </c>
    </row>
    <row r="1082" spans="2:27" x14ac:dyDescent="0.35">
      <c r="B1082" s="6" t="s">
        <v>140</v>
      </c>
      <c r="C1082" s="8">
        <v>3</v>
      </c>
      <c r="D1082" s="8">
        <v>3</v>
      </c>
      <c r="E1082" s="8">
        <v>3</v>
      </c>
      <c r="F1082" s="8">
        <v>3</v>
      </c>
      <c r="G1082" s="8">
        <v>3</v>
      </c>
      <c r="H1082" s="8">
        <v>3</v>
      </c>
      <c r="I1082" s="8">
        <v>3</v>
      </c>
      <c r="J1082" s="8">
        <v>3</v>
      </c>
      <c r="K1082" s="8">
        <v>3</v>
      </c>
      <c r="L1082" s="8">
        <v>3</v>
      </c>
      <c r="M1082" s="8">
        <v>3</v>
      </c>
      <c r="N1082" s="8">
        <v>3</v>
      </c>
      <c r="O1082" s="8">
        <v>3</v>
      </c>
      <c r="P1082" s="8">
        <v>3</v>
      </c>
      <c r="Q1082" s="8">
        <v>3</v>
      </c>
      <c r="R1082" s="8">
        <v>3</v>
      </c>
      <c r="S1082" s="8">
        <v>3</v>
      </c>
      <c r="T1082" s="8">
        <v>3</v>
      </c>
      <c r="U1082" s="8">
        <v>3</v>
      </c>
      <c r="V1082" s="8">
        <v>3</v>
      </c>
      <c r="W1082" s="8">
        <v>3</v>
      </c>
      <c r="X1082" s="8">
        <v>5</v>
      </c>
      <c r="Y1082" s="8">
        <v>4</v>
      </c>
      <c r="Z1082" s="8">
        <v>3</v>
      </c>
      <c r="AA1082" s="8">
        <v>3</v>
      </c>
    </row>
    <row r="1083" spans="2:27" x14ac:dyDescent="0.35">
      <c r="B1083" s="6" t="s">
        <v>141</v>
      </c>
      <c r="C1083" s="7">
        <v>3</v>
      </c>
      <c r="D1083" s="7">
        <v>4</v>
      </c>
      <c r="E1083" s="7">
        <v>3</v>
      </c>
      <c r="F1083" s="7">
        <v>3</v>
      </c>
      <c r="G1083" s="7">
        <v>3</v>
      </c>
      <c r="H1083" s="7">
        <v>4</v>
      </c>
      <c r="I1083" s="7">
        <v>2</v>
      </c>
      <c r="J1083" s="7">
        <v>2</v>
      </c>
      <c r="K1083" s="7">
        <v>2</v>
      </c>
      <c r="L1083" s="7">
        <v>3</v>
      </c>
      <c r="M1083" s="7">
        <v>3</v>
      </c>
      <c r="N1083" s="7">
        <v>3</v>
      </c>
      <c r="O1083" s="7">
        <v>3</v>
      </c>
      <c r="P1083" s="7">
        <v>3</v>
      </c>
      <c r="Q1083" s="7">
        <v>3</v>
      </c>
      <c r="R1083" s="7">
        <v>2</v>
      </c>
      <c r="S1083" s="7">
        <v>3</v>
      </c>
      <c r="T1083" s="7">
        <v>2</v>
      </c>
      <c r="U1083" s="7">
        <v>2</v>
      </c>
      <c r="V1083" s="7">
        <v>2</v>
      </c>
      <c r="W1083" s="7">
        <v>3</v>
      </c>
      <c r="X1083" s="7">
        <v>2</v>
      </c>
      <c r="Y1083" s="7">
        <v>2</v>
      </c>
      <c r="Z1083" s="7">
        <v>2</v>
      </c>
      <c r="AA1083" s="7">
        <v>2</v>
      </c>
    </row>
    <row r="1084" spans="2:27" x14ac:dyDescent="0.35">
      <c r="B1084" s="6" t="s">
        <v>142</v>
      </c>
      <c r="C1084" s="8">
        <v>4</v>
      </c>
      <c r="D1084" s="8">
        <v>4</v>
      </c>
      <c r="E1084" s="8">
        <v>4</v>
      </c>
      <c r="F1084" s="8">
        <v>4</v>
      </c>
      <c r="G1084" s="8">
        <v>3</v>
      </c>
      <c r="H1084" s="8">
        <v>4</v>
      </c>
      <c r="I1084" s="8">
        <v>3</v>
      </c>
      <c r="J1084" s="8">
        <v>3</v>
      </c>
      <c r="K1084" s="8">
        <v>3</v>
      </c>
      <c r="L1084" s="8">
        <v>3</v>
      </c>
      <c r="M1084" s="8">
        <v>4</v>
      </c>
      <c r="N1084" s="8">
        <v>4</v>
      </c>
      <c r="O1084" s="8">
        <v>3</v>
      </c>
      <c r="P1084" s="8">
        <v>4</v>
      </c>
      <c r="Q1084" s="8">
        <v>3</v>
      </c>
      <c r="R1084" s="8">
        <v>3</v>
      </c>
      <c r="S1084" s="8">
        <v>4</v>
      </c>
      <c r="T1084" s="8">
        <v>3</v>
      </c>
      <c r="U1084" s="8">
        <v>3</v>
      </c>
      <c r="V1084" s="8">
        <v>3</v>
      </c>
      <c r="W1084" s="8">
        <v>3</v>
      </c>
      <c r="X1084" s="8">
        <v>3</v>
      </c>
      <c r="Y1084" s="8">
        <v>4</v>
      </c>
      <c r="Z1084" s="8">
        <v>3</v>
      </c>
      <c r="AA1084" s="8">
        <v>4</v>
      </c>
    </row>
    <row r="1085" spans="2:27" x14ac:dyDescent="0.35">
      <c r="B1085" s="6" t="s">
        <v>143</v>
      </c>
      <c r="C1085" s="7">
        <v>4</v>
      </c>
      <c r="D1085" s="7">
        <v>4</v>
      </c>
      <c r="E1085" s="7">
        <v>4</v>
      </c>
      <c r="F1085" s="7">
        <v>4</v>
      </c>
      <c r="G1085" s="7">
        <v>4</v>
      </c>
      <c r="H1085" s="7">
        <v>4</v>
      </c>
      <c r="I1085" s="7">
        <v>4</v>
      </c>
      <c r="J1085" s="7">
        <v>3</v>
      </c>
      <c r="K1085" s="7">
        <v>4</v>
      </c>
      <c r="L1085" s="7">
        <v>4</v>
      </c>
      <c r="M1085" s="7">
        <v>4</v>
      </c>
      <c r="N1085" s="7">
        <v>5</v>
      </c>
      <c r="O1085" s="7">
        <v>4</v>
      </c>
      <c r="P1085" s="7">
        <v>4</v>
      </c>
      <c r="Q1085" s="7">
        <v>5</v>
      </c>
      <c r="R1085" s="7">
        <v>4</v>
      </c>
      <c r="S1085" s="7">
        <v>5</v>
      </c>
      <c r="T1085" s="7">
        <v>4</v>
      </c>
      <c r="U1085" s="7">
        <v>3</v>
      </c>
      <c r="V1085" s="7">
        <v>4</v>
      </c>
      <c r="W1085" s="7">
        <v>4</v>
      </c>
      <c r="X1085" s="7">
        <v>4</v>
      </c>
      <c r="Y1085" s="7">
        <v>3</v>
      </c>
      <c r="Z1085" s="7">
        <v>3</v>
      </c>
      <c r="AA1085" s="7">
        <v>4</v>
      </c>
    </row>
    <row r="1086" spans="2:27" x14ac:dyDescent="0.35">
      <c r="B1086" s="6" t="s">
        <v>144</v>
      </c>
      <c r="C1086" s="8">
        <v>4</v>
      </c>
      <c r="D1086" s="8">
        <v>4</v>
      </c>
      <c r="E1086" s="8">
        <v>4</v>
      </c>
      <c r="F1086" s="8">
        <v>4</v>
      </c>
      <c r="G1086" s="8">
        <v>4</v>
      </c>
      <c r="H1086" s="8">
        <v>4</v>
      </c>
      <c r="I1086" s="8">
        <v>4</v>
      </c>
      <c r="J1086" s="8">
        <v>3</v>
      </c>
      <c r="K1086" s="8">
        <v>3</v>
      </c>
      <c r="L1086" s="8">
        <v>4</v>
      </c>
      <c r="M1086" s="8">
        <v>4</v>
      </c>
      <c r="N1086" s="8">
        <v>3</v>
      </c>
      <c r="O1086" s="8">
        <v>4</v>
      </c>
      <c r="P1086" s="8">
        <v>4</v>
      </c>
      <c r="Q1086" s="8">
        <v>3</v>
      </c>
      <c r="R1086" s="8">
        <v>3</v>
      </c>
      <c r="S1086" s="8">
        <v>4</v>
      </c>
      <c r="T1086" s="8">
        <v>4</v>
      </c>
      <c r="U1086" s="8">
        <v>3</v>
      </c>
      <c r="V1086" s="8">
        <v>3</v>
      </c>
      <c r="W1086" s="8">
        <v>4</v>
      </c>
      <c r="X1086" s="8">
        <v>3</v>
      </c>
      <c r="Y1086" s="8">
        <v>4</v>
      </c>
      <c r="Z1086" s="8">
        <v>3</v>
      </c>
      <c r="AA1086" s="8">
        <v>4</v>
      </c>
    </row>
    <row r="1087" spans="2:27" x14ac:dyDescent="0.35">
      <c r="B1087" s="6" t="s">
        <v>145</v>
      </c>
      <c r="C1087" s="7">
        <v>4</v>
      </c>
      <c r="D1087" s="7">
        <v>4</v>
      </c>
      <c r="E1087" s="7">
        <v>5</v>
      </c>
      <c r="F1087" s="7">
        <v>5</v>
      </c>
      <c r="G1087" s="7">
        <v>4</v>
      </c>
      <c r="H1087" s="7">
        <v>5</v>
      </c>
      <c r="I1087" s="7">
        <v>4</v>
      </c>
      <c r="J1087" s="7">
        <v>4</v>
      </c>
      <c r="K1087" s="7">
        <v>4</v>
      </c>
      <c r="L1087" s="7">
        <v>5</v>
      </c>
      <c r="M1087" s="7">
        <v>5</v>
      </c>
      <c r="N1087" s="7">
        <v>5</v>
      </c>
      <c r="O1087" s="7">
        <v>5</v>
      </c>
      <c r="P1087" s="7">
        <v>5</v>
      </c>
      <c r="Q1087" s="7">
        <v>5</v>
      </c>
      <c r="R1087" s="7">
        <v>5</v>
      </c>
      <c r="S1087" s="7">
        <v>5</v>
      </c>
      <c r="T1087" s="7">
        <v>4</v>
      </c>
      <c r="U1087" s="7">
        <v>4</v>
      </c>
      <c r="V1087" s="7">
        <v>4</v>
      </c>
      <c r="W1087" s="7">
        <v>4</v>
      </c>
      <c r="X1087" s="7">
        <v>4</v>
      </c>
      <c r="Y1087" s="7">
        <v>4</v>
      </c>
      <c r="Z1087" s="7">
        <v>3</v>
      </c>
      <c r="AA1087" s="7">
        <v>4</v>
      </c>
    </row>
    <row r="1088" spans="2:27" x14ac:dyDescent="0.35">
      <c r="B1088" s="6" t="s">
        <v>146</v>
      </c>
      <c r="C1088" s="8">
        <v>4</v>
      </c>
      <c r="D1088" s="8">
        <v>4</v>
      </c>
      <c r="E1088" s="8">
        <v>4</v>
      </c>
      <c r="F1088" s="8">
        <v>4</v>
      </c>
      <c r="G1088" s="8">
        <v>4</v>
      </c>
      <c r="H1088" s="8">
        <v>4</v>
      </c>
      <c r="I1088" s="8">
        <v>4</v>
      </c>
      <c r="J1088" s="8">
        <v>4</v>
      </c>
      <c r="K1088" s="8">
        <v>4</v>
      </c>
      <c r="L1088" s="8">
        <v>4</v>
      </c>
      <c r="M1088" s="8">
        <v>4</v>
      </c>
      <c r="N1088" s="8">
        <v>4</v>
      </c>
      <c r="O1088" s="8">
        <v>4</v>
      </c>
      <c r="P1088" s="8">
        <v>4</v>
      </c>
      <c r="Q1088" s="8">
        <v>4</v>
      </c>
      <c r="R1088" s="8">
        <v>4</v>
      </c>
      <c r="S1088" s="8">
        <v>4</v>
      </c>
      <c r="T1088" s="8">
        <v>4</v>
      </c>
      <c r="U1088" s="8">
        <v>4</v>
      </c>
      <c r="V1088" s="8">
        <v>4</v>
      </c>
      <c r="W1088" s="8">
        <v>4</v>
      </c>
      <c r="X1088" s="8">
        <v>4</v>
      </c>
      <c r="Y1088" s="8">
        <v>4</v>
      </c>
      <c r="Z1088" s="8">
        <v>4</v>
      </c>
      <c r="AA1088" s="8">
        <v>4</v>
      </c>
    </row>
    <row r="1089" spans="2:27" x14ac:dyDescent="0.35">
      <c r="B1089" s="6" t="s">
        <v>147</v>
      </c>
      <c r="C1089" s="7">
        <v>4</v>
      </c>
      <c r="D1089" s="7">
        <v>3</v>
      </c>
      <c r="E1089" s="7">
        <v>4</v>
      </c>
      <c r="F1089" s="7">
        <v>3</v>
      </c>
      <c r="G1089" s="7">
        <v>3</v>
      </c>
      <c r="H1089" s="7">
        <v>4</v>
      </c>
      <c r="I1089" s="7">
        <v>3</v>
      </c>
      <c r="J1089" s="7">
        <v>4</v>
      </c>
      <c r="K1089" s="7">
        <v>4</v>
      </c>
      <c r="L1089" s="7">
        <v>3</v>
      </c>
      <c r="M1089" s="7">
        <v>3</v>
      </c>
      <c r="N1089" s="7">
        <v>4</v>
      </c>
      <c r="O1089" s="7">
        <v>3</v>
      </c>
      <c r="P1089" s="7">
        <v>3</v>
      </c>
      <c r="Q1089" s="7">
        <v>3</v>
      </c>
      <c r="R1089" s="7">
        <v>3</v>
      </c>
      <c r="S1089" s="7">
        <v>4</v>
      </c>
      <c r="T1089" s="7">
        <v>3</v>
      </c>
      <c r="U1089" s="7">
        <v>4</v>
      </c>
      <c r="V1089" s="7">
        <v>4</v>
      </c>
      <c r="W1089" s="7">
        <v>4</v>
      </c>
      <c r="X1089" s="7">
        <v>4</v>
      </c>
      <c r="Y1089" s="7">
        <v>3</v>
      </c>
      <c r="Z1089" s="7">
        <v>3</v>
      </c>
      <c r="AA1089" s="7">
        <v>3</v>
      </c>
    </row>
    <row r="1090" spans="2:27" x14ac:dyDescent="0.35">
      <c r="B1090" s="6" t="s">
        <v>148</v>
      </c>
      <c r="C1090" s="8">
        <v>3</v>
      </c>
      <c r="D1090" s="8">
        <v>3</v>
      </c>
      <c r="E1090" s="8">
        <v>3</v>
      </c>
      <c r="F1090" s="8">
        <v>3</v>
      </c>
      <c r="G1090" s="8">
        <v>4</v>
      </c>
      <c r="H1090" s="8">
        <v>4</v>
      </c>
      <c r="I1090" s="8">
        <v>3</v>
      </c>
      <c r="J1090" s="8">
        <v>4</v>
      </c>
      <c r="K1090" s="8">
        <v>4</v>
      </c>
      <c r="L1090" s="8">
        <v>4</v>
      </c>
      <c r="M1090" s="8">
        <v>4</v>
      </c>
      <c r="N1090" s="8">
        <v>3</v>
      </c>
      <c r="O1090" s="8">
        <v>4</v>
      </c>
      <c r="P1090" s="8">
        <v>4</v>
      </c>
      <c r="Q1090" s="8">
        <v>4</v>
      </c>
      <c r="R1090" s="8">
        <v>4</v>
      </c>
      <c r="S1090" s="8">
        <v>4</v>
      </c>
      <c r="T1090" s="8">
        <v>3</v>
      </c>
      <c r="U1090" s="8">
        <v>4</v>
      </c>
      <c r="V1090" s="8">
        <v>4</v>
      </c>
      <c r="W1090" s="8">
        <v>3</v>
      </c>
      <c r="X1090" s="8">
        <v>4</v>
      </c>
      <c r="Y1090" s="8">
        <v>4</v>
      </c>
      <c r="Z1090" s="8">
        <v>4</v>
      </c>
      <c r="AA1090" s="8">
        <v>4</v>
      </c>
    </row>
    <row r="1091" spans="2:27" x14ac:dyDescent="0.35">
      <c r="B1091" s="6" t="s">
        <v>149</v>
      </c>
      <c r="C1091" s="7">
        <v>3</v>
      </c>
      <c r="D1091" s="7">
        <v>3</v>
      </c>
      <c r="E1091" s="7">
        <v>3</v>
      </c>
      <c r="F1091" s="7">
        <v>3</v>
      </c>
      <c r="G1091" s="7">
        <v>3</v>
      </c>
      <c r="H1091" s="7">
        <v>3</v>
      </c>
      <c r="I1091" s="7">
        <v>3</v>
      </c>
      <c r="J1091" s="7">
        <v>3</v>
      </c>
      <c r="K1091" s="7">
        <v>3</v>
      </c>
      <c r="L1091" s="7">
        <v>3</v>
      </c>
      <c r="M1091" s="7">
        <v>3</v>
      </c>
      <c r="N1091" s="7">
        <v>3</v>
      </c>
      <c r="O1091" s="7">
        <v>3</v>
      </c>
      <c r="P1091" s="7">
        <v>3</v>
      </c>
      <c r="Q1091" s="7">
        <v>3</v>
      </c>
      <c r="R1091" s="7">
        <v>3</v>
      </c>
      <c r="S1091" s="7">
        <v>4</v>
      </c>
      <c r="T1091" s="7">
        <v>3</v>
      </c>
      <c r="U1091" s="7">
        <v>3</v>
      </c>
      <c r="V1091" s="7">
        <v>3</v>
      </c>
      <c r="W1091" s="7">
        <v>3</v>
      </c>
      <c r="X1091" s="7">
        <v>4</v>
      </c>
      <c r="Y1091" s="7">
        <v>3</v>
      </c>
      <c r="Z1091" s="7">
        <v>3</v>
      </c>
      <c r="AA1091" s="7">
        <v>3</v>
      </c>
    </row>
    <row r="1092" spans="2:27" x14ac:dyDescent="0.35">
      <c r="B1092" s="6" t="s">
        <v>150</v>
      </c>
      <c r="C1092" s="8">
        <v>5</v>
      </c>
      <c r="D1092" s="8">
        <v>4</v>
      </c>
      <c r="E1092" s="8">
        <v>4</v>
      </c>
      <c r="F1092" s="8">
        <v>4</v>
      </c>
      <c r="G1092" s="8">
        <v>4</v>
      </c>
      <c r="H1092" s="8">
        <v>4</v>
      </c>
      <c r="I1092" s="8">
        <v>3</v>
      </c>
      <c r="J1092" s="8">
        <v>3</v>
      </c>
      <c r="K1092" s="8">
        <v>4</v>
      </c>
      <c r="L1092" s="8">
        <v>4</v>
      </c>
      <c r="M1092" s="8">
        <v>4</v>
      </c>
      <c r="N1092" s="8">
        <v>4</v>
      </c>
      <c r="O1092" s="8">
        <v>4</v>
      </c>
      <c r="P1092" s="8">
        <v>4</v>
      </c>
      <c r="Q1092" s="8">
        <v>4</v>
      </c>
      <c r="R1092" s="8">
        <v>3</v>
      </c>
      <c r="S1092" s="8">
        <v>5</v>
      </c>
      <c r="T1092" s="8">
        <v>3</v>
      </c>
      <c r="U1092" s="8">
        <v>3</v>
      </c>
      <c r="V1092" s="8">
        <v>4</v>
      </c>
      <c r="W1092" s="8">
        <v>3</v>
      </c>
      <c r="X1092" s="8">
        <v>3</v>
      </c>
      <c r="Y1092" s="8">
        <v>3</v>
      </c>
      <c r="Z1092" s="8">
        <v>3</v>
      </c>
      <c r="AA1092" s="8">
        <v>3</v>
      </c>
    </row>
    <row r="1093" spans="2:27" x14ac:dyDescent="0.35">
      <c r="B1093" s="6" t="s">
        <v>151</v>
      </c>
      <c r="C1093" s="7">
        <v>3</v>
      </c>
      <c r="D1093" s="7">
        <v>3</v>
      </c>
      <c r="E1093" s="7">
        <v>2</v>
      </c>
      <c r="F1093" s="7">
        <v>2</v>
      </c>
      <c r="G1093" s="7">
        <v>3</v>
      </c>
      <c r="H1093" s="7">
        <v>3</v>
      </c>
      <c r="I1093" s="7">
        <v>2</v>
      </c>
      <c r="J1093" s="7">
        <v>3</v>
      </c>
      <c r="K1093" s="7">
        <v>2</v>
      </c>
      <c r="L1093" s="7">
        <v>3</v>
      </c>
      <c r="M1093" s="7">
        <v>3</v>
      </c>
      <c r="N1093" s="7">
        <v>2</v>
      </c>
      <c r="O1093" s="7">
        <v>3</v>
      </c>
      <c r="P1093" s="7">
        <v>3</v>
      </c>
      <c r="Q1093" s="7">
        <v>2</v>
      </c>
      <c r="R1093" s="7">
        <v>3</v>
      </c>
      <c r="S1093" s="7">
        <v>3</v>
      </c>
      <c r="T1093" s="7">
        <v>2</v>
      </c>
      <c r="U1093" s="7">
        <v>3</v>
      </c>
      <c r="V1093" s="7">
        <v>2</v>
      </c>
      <c r="W1093" s="7">
        <v>3</v>
      </c>
      <c r="X1093" s="7">
        <v>3</v>
      </c>
      <c r="Y1093" s="7">
        <v>2</v>
      </c>
      <c r="Z1093" s="7">
        <v>2</v>
      </c>
      <c r="AA1093" s="7">
        <v>3</v>
      </c>
    </row>
    <row r="1094" spans="2:27" x14ac:dyDescent="0.35">
      <c r="B1094" s="6" t="s">
        <v>152</v>
      </c>
      <c r="C1094" s="8">
        <v>3</v>
      </c>
      <c r="D1094" s="8">
        <v>4</v>
      </c>
      <c r="E1094" s="8">
        <v>3</v>
      </c>
      <c r="F1094" s="8">
        <v>3</v>
      </c>
      <c r="G1094" s="8">
        <v>4</v>
      </c>
      <c r="H1094" s="8">
        <v>3</v>
      </c>
      <c r="I1094" s="8">
        <v>3</v>
      </c>
      <c r="J1094" s="8">
        <v>3</v>
      </c>
      <c r="K1094" s="8">
        <v>3</v>
      </c>
      <c r="L1094" s="8">
        <v>3</v>
      </c>
      <c r="M1094" s="8">
        <v>4</v>
      </c>
      <c r="N1094" s="8">
        <v>3</v>
      </c>
      <c r="O1094" s="8">
        <v>3</v>
      </c>
      <c r="P1094" s="8">
        <v>4</v>
      </c>
      <c r="Q1094" s="8">
        <v>4</v>
      </c>
      <c r="R1094" s="8">
        <v>3</v>
      </c>
      <c r="S1094" s="8">
        <v>4</v>
      </c>
      <c r="T1094" s="8">
        <v>3</v>
      </c>
      <c r="U1094" s="8">
        <v>3</v>
      </c>
      <c r="V1094" s="8">
        <v>3</v>
      </c>
      <c r="W1094" s="8">
        <v>3</v>
      </c>
      <c r="X1094" s="8">
        <v>3</v>
      </c>
      <c r="Y1094" s="8">
        <v>3</v>
      </c>
      <c r="Z1094" s="8">
        <v>3</v>
      </c>
      <c r="AA1094" s="8">
        <v>4</v>
      </c>
    </row>
    <row r="1095" spans="2:27" x14ac:dyDescent="0.35">
      <c r="B1095" s="6" t="s">
        <v>153</v>
      </c>
      <c r="C1095" s="7">
        <v>3</v>
      </c>
      <c r="D1095" s="7">
        <v>3</v>
      </c>
      <c r="E1095" s="7">
        <v>3</v>
      </c>
      <c r="F1095" s="7">
        <v>3</v>
      </c>
      <c r="G1095" s="7">
        <v>3</v>
      </c>
      <c r="H1095" s="7">
        <v>3</v>
      </c>
      <c r="I1095" s="7">
        <v>3</v>
      </c>
      <c r="J1095" s="7">
        <v>3</v>
      </c>
      <c r="K1095" s="7">
        <v>3</v>
      </c>
      <c r="L1095" s="7">
        <v>3</v>
      </c>
      <c r="M1095" s="7">
        <v>3</v>
      </c>
      <c r="N1095" s="7">
        <v>4</v>
      </c>
      <c r="O1095" s="7">
        <v>3</v>
      </c>
      <c r="P1095" s="7">
        <v>3</v>
      </c>
      <c r="Q1095" s="7">
        <v>3</v>
      </c>
      <c r="R1095" s="7">
        <v>4</v>
      </c>
      <c r="S1095" s="7">
        <v>4</v>
      </c>
      <c r="T1095" s="7">
        <v>3</v>
      </c>
      <c r="U1095" s="7">
        <v>3</v>
      </c>
      <c r="V1095" s="7">
        <v>3</v>
      </c>
      <c r="W1095" s="7">
        <v>3</v>
      </c>
      <c r="X1095" s="7">
        <v>4</v>
      </c>
      <c r="Y1095" s="7">
        <v>4</v>
      </c>
      <c r="Z1095" s="7">
        <v>4</v>
      </c>
      <c r="AA1095" s="7">
        <v>4</v>
      </c>
    </row>
    <row r="1096" spans="2:27" x14ac:dyDescent="0.35">
      <c r="B1096" s="6" t="s">
        <v>154</v>
      </c>
      <c r="C1096" s="8">
        <v>4</v>
      </c>
      <c r="D1096" s="8">
        <v>4</v>
      </c>
      <c r="E1096" s="8">
        <v>4</v>
      </c>
      <c r="F1096" s="8">
        <v>4</v>
      </c>
      <c r="G1096" s="8">
        <v>4</v>
      </c>
      <c r="H1096" s="8">
        <v>4</v>
      </c>
      <c r="I1096" s="8">
        <v>4</v>
      </c>
      <c r="J1096" s="8">
        <v>4</v>
      </c>
      <c r="K1096" s="8">
        <v>4</v>
      </c>
      <c r="L1096" s="8">
        <v>4</v>
      </c>
      <c r="M1096" s="8">
        <v>4</v>
      </c>
      <c r="N1096" s="8">
        <v>4</v>
      </c>
      <c r="O1096" s="8">
        <v>4</v>
      </c>
      <c r="P1096" s="8">
        <v>4</v>
      </c>
      <c r="Q1096" s="8">
        <v>4</v>
      </c>
      <c r="R1096" s="8">
        <v>4</v>
      </c>
      <c r="S1096" s="8">
        <v>4</v>
      </c>
      <c r="T1096" s="8">
        <v>4</v>
      </c>
      <c r="U1096" s="8">
        <v>4</v>
      </c>
      <c r="V1096" s="8">
        <v>4</v>
      </c>
      <c r="W1096" s="8">
        <v>4</v>
      </c>
      <c r="X1096" s="8">
        <v>4</v>
      </c>
      <c r="Y1096" s="8">
        <v>4</v>
      </c>
      <c r="Z1096" s="8">
        <v>4</v>
      </c>
      <c r="AA1096" s="8">
        <v>4</v>
      </c>
    </row>
    <row r="1097" spans="2:27" x14ac:dyDescent="0.35">
      <c r="B1097" s="6" t="s">
        <v>155</v>
      </c>
      <c r="C1097" s="7">
        <v>4</v>
      </c>
      <c r="D1097" s="7">
        <v>4</v>
      </c>
      <c r="E1097" s="7">
        <v>5</v>
      </c>
      <c r="F1097" s="7">
        <v>5</v>
      </c>
      <c r="G1097" s="7">
        <v>4</v>
      </c>
      <c r="H1097" s="7">
        <v>5</v>
      </c>
      <c r="I1097" s="7">
        <v>4</v>
      </c>
      <c r="J1097" s="7">
        <v>4</v>
      </c>
      <c r="K1097" s="7">
        <v>4</v>
      </c>
      <c r="L1097" s="7">
        <v>4</v>
      </c>
      <c r="M1097" s="7">
        <v>4</v>
      </c>
      <c r="N1097" s="7">
        <v>3</v>
      </c>
      <c r="O1097" s="7">
        <v>4</v>
      </c>
      <c r="P1097" s="7">
        <v>4</v>
      </c>
      <c r="Q1097" s="7">
        <v>3</v>
      </c>
      <c r="R1097" s="7">
        <v>3</v>
      </c>
      <c r="S1097" s="7">
        <v>3</v>
      </c>
      <c r="T1097" s="7">
        <v>4</v>
      </c>
      <c r="U1097" s="7">
        <v>4</v>
      </c>
      <c r="V1097" s="7">
        <v>4</v>
      </c>
      <c r="W1097" s="7">
        <v>3</v>
      </c>
      <c r="X1097" s="7">
        <v>4</v>
      </c>
      <c r="Y1097" s="7">
        <v>4</v>
      </c>
      <c r="Z1097" s="7">
        <v>4</v>
      </c>
      <c r="AA1097" s="7">
        <v>4</v>
      </c>
    </row>
    <row r="1098" spans="2:27" x14ac:dyDescent="0.35">
      <c r="B1098" s="6" t="s">
        <v>156</v>
      </c>
      <c r="C1098" s="8">
        <v>3</v>
      </c>
      <c r="D1098" s="8">
        <v>3</v>
      </c>
      <c r="E1098" s="8">
        <v>3</v>
      </c>
      <c r="F1098" s="8">
        <v>3</v>
      </c>
      <c r="G1098" s="8">
        <v>3</v>
      </c>
      <c r="H1098" s="8">
        <v>4</v>
      </c>
      <c r="I1098" s="8">
        <v>3</v>
      </c>
      <c r="J1098" s="8">
        <v>3</v>
      </c>
      <c r="K1098" s="8">
        <v>3</v>
      </c>
      <c r="L1098" s="8">
        <v>4</v>
      </c>
      <c r="M1098" s="8">
        <v>4</v>
      </c>
      <c r="N1098" s="8">
        <v>4</v>
      </c>
      <c r="O1098" s="8">
        <v>4</v>
      </c>
      <c r="P1098" s="8">
        <v>4</v>
      </c>
      <c r="Q1098" s="8">
        <v>3</v>
      </c>
      <c r="R1098" s="8">
        <v>3</v>
      </c>
      <c r="S1098" s="8">
        <v>4</v>
      </c>
      <c r="T1098" s="8">
        <v>3</v>
      </c>
      <c r="U1098" s="8">
        <v>3</v>
      </c>
      <c r="V1098" s="8">
        <v>3</v>
      </c>
      <c r="W1098" s="8">
        <v>3</v>
      </c>
      <c r="X1098" s="8">
        <v>3</v>
      </c>
      <c r="Y1098" s="8">
        <v>3</v>
      </c>
      <c r="Z1098" s="8">
        <v>3</v>
      </c>
      <c r="AA1098" s="8">
        <v>3</v>
      </c>
    </row>
    <row r="1099" spans="2:27" x14ac:dyDescent="0.35">
      <c r="B1099" s="6" t="s">
        <v>157</v>
      </c>
      <c r="C1099" s="7">
        <v>4</v>
      </c>
      <c r="D1099" s="7">
        <v>4</v>
      </c>
      <c r="E1099" s="7">
        <v>4</v>
      </c>
      <c r="F1099" s="7">
        <v>4</v>
      </c>
      <c r="G1099" s="7">
        <v>4</v>
      </c>
      <c r="H1099" s="7">
        <v>4</v>
      </c>
      <c r="I1099" s="7">
        <v>3</v>
      </c>
      <c r="J1099" s="7">
        <v>2</v>
      </c>
      <c r="K1099" s="7">
        <v>2</v>
      </c>
      <c r="L1099" s="7">
        <v>4</v>
      </c>
      <c r="M1099" s="7">
        <v>4</v>
      </c>
      <c r="N1099" s="7">
        <v>4</v>
      </c>
      <c r="O1099" s="7">
        <v>4</v>
      </c>
      <c r="P1099" s="7">
        <v>4</v>
      </c>
      <c r="Q1099" s="7">
        <v>4</v>
      </c>
      <c r="R1099" s="7">
        <v>4</v>
      </c>
      <c r="S1099" s="7">
        <v>4</v>
      </c>
      <c r="T1099" s="7">
        <v>3</v>
      </c>
      <c r="U1099" s="7">
        <v>2</v>
      </c>
      <c r="V1099" s="7">
        <v>2</v>
      </c>
      <c r="W1099" s="7">
        <v>2</v>
      </c>
      <c r="X1099" s="7">
        <v>3</v>
      </c>
      <c r="Y1099" s="7">
        <v>2</v>
      </c>
      <c r="Z1099" s="7">
        <v>2</v>
      </c>
      <c r="AA1099" s="7">
        <v>2</v>
      </c>
    </row>
    <row r="1100" spans="2:27" x14ac:dyDescent="0.35">
      <c r="B1100" s="6" t="s">
        <v>158</v>
      </c>
      <c r="C1100" s="8">
        <v>4</v>
      </c>
      <c r="D1100" s="8">
        <v>4</v>
      </c>
      <c r="E1100" s="8">
        <v>4</v>
      </c>
      <c r="F1100" s="8">
        <v>4</v>
      </c>
      <c r="G1100" s="8">
        <v>4</v>
      </c>
      <c r="H1100" s="8">
        <v>4</v>
      </c>
      <c r="I1100" s="8">
        <v>3</v>
      </c>
      <c r="J1100" s="8">
        <v>3</v>
      </c>
      <c r="K1100" s="8">
        <v>3</v>
      </c>
      <c r="L1100" s="8">
        <v>3</v>
      </c>
      <c r="M1100" s="8">
        <v>4</v>
      </c>
      <c r="N1100" s="8">
        <v>4</v>
      </c>
      <c r="O1100" s="8">
        <v>3</v>
      </c>
      <c r="P1100" s="8">
        <v>4</v>
      </c>
      <c r="Q1100" s="8">
        <v>4</v>
      </c>
      <c r="R1100" s="8">
        <v>4</v>
      </c>
      <c r="S1100" s="8">
        <v>4</v>
      </c>
      <c r="T1100" s="8">
        <v>3</v>
      </c>
      <c r="U1100" s="8">
        <v>3</v>
      </c>
      <c r="V1100" s="8">
        <v>3</v>
      </c>
      <c r="W1100" s="8">
        <v>3</v>
      </c>
      <c r="X1100" s="8">
        <v>3</v>
      </c>
      <c r="Y1100" s="8">
        <v>3</v>
      </c>
      <c r="Z1100" s="8">
        <v>3</v>
      </c>
      <c r="AA1100" s="8">
        <v>2</v>
      </c>
    </row>
    <row r="1101" spans="2:27" x14ac:dyDescent="0.35">
      <c r="B1101" s="6" t="s">
        <v>159</v>
      </c>
      <c r="C1101" s="7">
        <v>4</v>
      </c>
      <c r="D1101" s="7">
        <v>4</v>
      </c>
      <c r="E1101" s="7">
        <v>4</v>
      </c>
      <c r="F1101" s="7">
        <v>4</v>
      </c>
      <c r="G1101" s="7">
        <v>4</v>
      </c>
      <c r="H1101" s="7">
        <v>4</v>
      </c>
      <c r="I1101" s="7">
        <v>4</v>
      </c>
      <c r="J1101" s="7">
        <v>4</v>
      </c>
      <c r="K1101" s="7">
        <v>3</v>
      </c>
      <c r="L1101" s="7">
        <v>4</v>
      </c>
      <c r="M1101" s="7">
        <v>4</v>
      </c>
      <c r="N1101" s="7">
        <v>4</v>
      </c>
      <c r="O1101" s="7">
        <v>4</v>
      </c>
      <c r="P1101" s="7">
        <v>4</v>
      </c>
      <c r="Q1101" s="7">
        <v>4</v>
      </c>
      <c r="R1101" s="7">
        <v>4</v>
      </c>
      <c r="S1101" s="7">
        <v>4</v>
      </c>
      <c r="T1101" s="7">
        <v>4</v>
      </c>
      <c r="U1101" s="7">
        <v>4</v>
      </c>
      <c r="V1101" s="7">
        <v>3</v>
      </c>
      <c r="W1101" s="7">
        <v>3</v>
      </c>
      <c r="X1101" s="7">
        <v>4</v>
      </c>
      <c r="Y1101" s="7">
        <v>3</v>
      </c>
      <c r="Z1101" s="7">
        <v>3</v>
      </c>
      <c r="AA1101" s="7">
        <v>3</v>
      </c>
    </row>
    <row r="1102" spans="2:27" x14ac:dyDescent="0.35">
      <c r="B1102" s="6" t="s">
        <v>160</v>
      </c>
      <c r="C1102" s="8">
        <v>5</v>
      </c>
      <c r="D1102" s="8">
        <v>4</v>
      </c>
      <c r="E1102" s="8">
        <v>5</v>
      </c>
      <c r="F1102" s="8">
        <v>5</v>
      </c>
      <c r="G1102" s="8">
        <v>5</v>
      </c>
      <c r="H1102" s="8">
        <v>5</v>
      </c>
      <c r="I1102" s="8">
        <v>3</v>
      </c>
      <c r="J1102" s="8">
        <v>3</v>
      </c>
      <c r="K1102" s="8">
        <v>3</v>
      </c>
      <c r="L1102" s="8">
        <v>4</v>
      </c>
      <c r="M1102" s="8">
        <v>5</v>
      </c>
      <c r="N1102" s="8">
        <v>5</v>
      </c>
      <c r="O1102" s="8">
        <v>4</v>
      </c>
      <c r="P1102" s="8">
        <v>5</v>
      </c>
      <c r="Q1102" s="8">
        <v>5</v>
      </c>
      <c r="R1102" s="8">
        <v>4</v>
      </c>
      <c r="S1102" s="8">
        <v>5</v>
      </c>
      <c r="T1102" s="8">
        <v>3</v>
      </c>
      <c r="U1102" s="8">
        <v>3</v>
      </c>
      <c r="V1102" s="8">
        <v>3</v>
      </c>
      <c r="W1102" s="8">
        <v>3</v>
      </c>
      <c r="X1102" s="8">
        <v>4</v>
      </c>
      <c r="Y1102" s="8">
        <v>3</v>
      </c>
      <c r="Z1102" s="8">
        <v>4</v>
      </c>
      <c r="AA1102" s="8">
        <v>3</v>
      </c>
    </row>
    <row r="1103" spans="2:27" x14ac:dyDescent="0.35">
      <c r="B1103" s="6" t="s">
        <v>161</v>
      </c>
      <c r="C1103" s="7">
        <v>4</v>
      </c>
      <c r="D1103" s="7">
        <v>4</v>
      </c>
      <c r="E1103" s="7">
        <v>4</v>
      </c>
      <c r="F1103" s="7">
        <v>4</v>
      </c>
      <c r="G1103" s="7">
        <v>5</v>
      </c>
      <c r="H1103" s="7">
        <v>5</v>
      </c>
      <c r="I1103" s="7">
        <v>3</v>
      </c>
      <c r="J1103" s="7">
        <v>3</v>
      </c>
      <c r="K1103" s="7">
        <v>3</v>
      </c>
      <c r="L1103" s="7">
        <v>4</v>
      </c>
      <c r="M1103" s="7">
        <v>4</v>
      </c>
      <c r="N1103" s="7">
        <v>5</v>
      </c>
      <c r="O1103" s="7">
        <v>4</v>
      </c>
      <c r="P1103" s="7">
        <v>4</v>
      </c>
      <c r="Q1103" s="7">
        <v>4</v>
      </c>
      <c r="R1103" s="7">
        <v>4</v>
      </c>
      <c r="S1103" s="7">
        <v>4</v>
      </c>
      <c r="T1103" s="7">
        <v>3</v>
      </c>
      <c r="U1103" s="7">
        <v>3</v>
      </c>
      <c r="V1103" s="7">
        <v>3</v>
      </c>
      <c r="W1103" s="7">
        <v>3</v>
      </c>
      <c r="X1103" s="7">
        <v>4</v>
      </c>
      <c r="Y1103" s="7">
        <v>4</v>
      </c>
      <c r="Z1103" s="7">
        <v>4</v>
      </c>
      <c r="AA1103" s="7">
        <v>3</v>
      </c>
    </row>
    <row r="1104" spans="2:27" x14ac:dyDescent="0.35">
      <c r="B1104" s="6" t="s">
        <v>162</v>
      </c>
      <c r="C1104" s="8">
        <v>4</v>
      </c>
      <c r="D1104" s="8">
        <v>4</v>
      </c>
      <c r="E1104" s="8">
        <v>5</v>
      </c>
      <c r="F1104" s="8">
        <v>5</v>
      </c>
      <c r="G1104" s="8">
        <v>5</v>
      </c>
      <c r="H1104" s="8">
        <v>5</v>
      </c>
      <c r="I1104" s="8">
        <v>3</v>
      </c>
      <c r="J1104" s="8">
        <v>3</v>
      </c>
      <c r="K1104" s="8">
        <v>3</v>
      </c>
      <c r="L1104" s="8">
        <v>3</v>
      </c>
      <c r="M1104" s="8">
        <v>4</v>
      </c>
      <c r="N1104" s="8">
        <v>4</v>
      </c>
      <c r="O1104" s="8">
        <v>3</v>
      </c>
      <c r="P1104" s="8">
        <v>4</v>
      </c>
      <c r="Q1104" s="8">
        <v>4</v>
      </c>
      <c r="R1104" s="8">
        <v>4</v>
      </c>
      <c r="S1104" s="8">
        <v>4</v>
      </c>
      <c r="T1104" s="8">
        <v>3</v>
      </c>
      <c r="U1104" s="8">
        <v>3</v>
      </c>
      <c r="V1104" s="8">
        <v>3</v>
      </c>
      <c r="W1104" s="8">
        <v>3</v>
      </c>
      <c r="X1104" s="8">
        <v>3</v>
      </c>
      <c r="Y1104" s="8">
        <v>3</v>
      </c>
      <c r="Z1104" s="8">
        <v>3</v>
      </c>
      <c r="AA1104" s="8">
        <v>3</v>
      </c>
    </row>
    <row r="1105" spans="2:27" x14ac:dyDescent="0.35">
      <c r="B1105" s="6" t="s">
        <v>163</v>
      </c>
      <c r="C1105" s="7">
        <v>4</v>
      </c>
      <c r="D1105" s="7">
        <v>4</v>
      </c>
      <c r="E1105" s="7">
        <v>5</v>
      </c>
      <c r="F1105" s="7">
        <v>5</v>
      </c>
      <c r="G1105" s="7">
        <v>4</v>
      </c>
      <c r="H1105" s="7">
        <v>5</v>
      </c>
      <c r="I1105" s="7">
        <v>4</v>
      </c>
      <c r="J1105" s="7">
        <v>5</v>
      </c>
      <c r="K1105" s="7">
        <v>4</v>
      </c>
      <c r="L1105" s="7">
        <v>4</v>
      </c>
      <c r="M1105" s="7">
        <v>5</v>
      </c>
      <c r="N1105" s="7">
        <v>4</v>
      </c>
      <c r="O1105" s="7">
        <v>4</v>
      </c>
      <c r="P1105" s="7">
        <v>5</v>
      </c>
      <c r="Q1105" s="7">
        <v>4</v>
      </c>
      <c r="R1105" s="7">
        <v>5</v>
      </c>
      <c r="S1105" s="7">
        <v>4</v>
      </c>
      <c r="T1105" s="7">
        <v>4</v>
      </c>
      <c r="U1105" s="7">
        <v>5</v>
      </c>
      <c r="V1105" s="7">
        <v>4</v>
      </c>
      <c r="W1105" s="7">
        <v>3</v>
      </c>
      <c r="X1105" s="7">
        <v>4</v>
      </c>
      <c r="Y1105" s="7">
        <v>4</v>
      </c>
      <c r="Z1105" s="7">
        <v>4</v>
      </c>
      <c r="AA1105" s="7">
        <v>4</v>
      </c>
    </row>
    <row r="1106" spans="2:27" x14ac:dyDescent="0.35">
      <c r="B1106" s="6" t="s">
        <v>164</v>
      </c>
      <c r="C1106" s="8">
        <v>4</v>
      </c>
      <c r="D1106" s="8">
        <v>4</v>
      </c>
      <c r="E1106" s="8">
        <v>4</v>
      </c>
      <c r="F1106" s="8">
        <v>5</v>
      </c>
      <c r="G1106" s="8">
        <v>4</v>
      </c>
      <c r="H1106" s="8">
        <v>5</v>
      </c>
      <c r="I1106" s="8">
        <v>3</v>
      </c>
      <c r="J1106" s="8">
        <v>3</v>
      </c>
      <c r="K1106" s="8">
        <v>3</v>
      </c>
      <c r="L1106" s="8">
        <v>4</v>
      </c>
      <c r="M1106" s="8">
        <v>5</v>
      </c>
      <c r="N1106" s="8">
        <v>4</v>
      </c>
      <c r="O1106" s="8">
        <v>4</v>
      </c>
      <c r="P1106" s="8">
        <v>5</v>
      </c>
      <c r="Q1106" s="8">
        <v>4</v>
      </c>
      <c r="R1106" s="8">
        <v>5</v>
      </c>
      <c r="S1106" s="8">
        <v>4</v>
      </c>
      <c r="T1106" s="8">
        <v>3</v>
      </c>
      <c r="U1106" s="8">
        <v>3</v>
      </c>
      <c r="V1106" s="8">
        <v>3</v>
      </c>
      <c r="W1106" s="8">
        <v>4</v>
      </c>
      <c r="X1106" s="8">
        <v>4</v>
      </c>
      <c r="Y1106" s="8">
        <v>3</v>
      </c>
      <c r="Z1106" s="8">
        <v>3</v>
      </c>
      <c r="AA1106" s="8">
        <v>3</v>
      </c>
    </row>
    <row r="1107" spans="2:27" x14ac:dyDescent="0.35">
      <c r="B1107" s="6" t="s">
        <v>165</v>
      </c>
      <c r="C1107" s="7">
        <v>4</v>
      </c>
      <c r="D1107" s="7">
        <v>4</v>
      </c>
      <c r="E1107" s="7">
        <v>4</v>
      </c>
      <c r="F1107" s="7">
        <v>4</v>
      </c>
      <c r="G1107" s="7">
        <v>4</v>
      </c>
      <c r="H1107" s="7">
        <v>4</v>
      </c>
      <c r="I1107" s="7">
        <v>3</v>
      </c>
      <c r="J1107" s="7">
        <v>3</v>
      </c>
      <c r="K1107" s="7">
        <v>3</v>
      </c>
      <c r="L1107" s="7">
        <v>4</v>
      </c>
      <c r="M1107" s="7">
        <v>4</v>
      </c>
      <c r="N1107" s="7">
        <v>4</v>
      </c>
      <c r="O1107" s="7">
        <v>4</v>
      </c>
      <c r="P1107" s="7">
        <v>4</v>
      </c>
      <c r="Q1107" s="7">
        <v>4</v>
      </c>
      <c r="R1107" s="7">
        <v>4</v>
      </c>
      <c r="S1107" s="7">
        <v>4</v>
      </c>
      <c r="T1107" s="7">
        <v>3</v>
      </c>
      <c r="U1107" s="7">
        <v>3</v>
      </c>
      <c r="V1107" s="7">
        <v>3</v>
      </c>
      <c r="W1107" s="7">
        <v>3</v>
      </c>
      <c r="X1107" s="7">
        <v>3</v>
      </c>
      <c r="Y1107" s="7">
        <v>3</v>
      </c>
      <c r="Z1107" s="7">
        <v>3</v>
      </c>
      <c r="AA1107" s="7">
        <v>3</v>
      </c>
    </row>
    <row r="1108" spans="2:27" x14ac:dyDescent="0.35">
      <c r="B1108" s="6" t="s">
        <v>166</v>
      </c>
      <c r="C1108" s="8">
        <v>5</v>
      </c>
      <c r="D1108" s="8">
        <v>5</v>
      </c>
      <c r="E1108" s="8">
        <v>5</v>
      </c>
      <c r="F1108" s="8">
        <v>5</v>
      </c>
      <c r="G1108" s="8">
        <v>5</v>
      </c>
      <c r="H1108" s="8">
        <v>5</v>
      </c>
      <c r="I1108" s="8">
        <v>4</v>
      </c>
      <c r="J1108" s="8">
        <v>4</v>
      </c>
      <c r="K1108" s="8">
        <v>4</v>
      </c>
      <c r="L1108" s="8">
        <v>5</v>
      </c>
      <c r="M1108" s="8">
        <v>5</v>
      </c>
      <c r="N1108" s="8">
        <v>5</v>
      </c>
      <c r="O1108" s="8">
        <v>5</v>
      </c>
      <c r="P1108" s="8">
        <v>5</v>
      </c>
      <c r="Q1108" s="8">
        <v>5</v>
      </c>
      <c r="R1108" s="8">
        <v>5</v>
      </c>
      <c r="S1108" s="8">
        <v>5</v>
      </c>
      <c r="T1108" s="8">
        <v>4</v>
      </c>
      <c r="U1108" s="8">
        <v>4</v>
      </c>
      <c r="V1108" s="8">
        <v>4</v>
      </c>
      <c r="W1108" s="8">
        <v>4</v>
      </c>
      <c r="X1108" s="8">
        <v>4</v>
      </c>
      <c r="Y1108" s="8">
        <v>4</v>
      </c>
      <c r="Z1108" s="8">
        <v>4</v>
      </c>
      <c r="AA1108" s="8">
        <v>4</v>
      </c>
    </row>
    <row r="1109" spans="2:27" x14ac:dyDescent="0.35">
      <c r="B1109" s="6" t="s">
        <v>167</v>
      </c>
      <c r="C1109" s="7">
        <v>5</v>
      </c>
      <c r="D1109" s="7">
        <v>5</v>
      </c>
      <c r="E1109" s="7">
        <v>5</v>
      </c>
      <c r="F1109" s="7">
        <v>5</v>
      </c>
      <c r="G1109" s="7">
        <v>5</v>
      </c>
      <c r="H1109" s="7">
        <v>5</v>
      </c>
      <c r="I1109" s="7">
        <v>5</v>
      </c>
      <c r="J1109" s="7">
        <v>5</v>
      </c>
      <c r="K1109" s="7">
        <v>5</v>
      </c>
      <c r="L1109" s="7">
        <v>5</v>
      </c>
      <c r="M1109" s="7">
        <v>5</v>
      </c>
      <c r="N1109" s="7">
        <v>5</v>
      </c>
      <c r="O1109" s="7">
        <v>5</v>
      </c>
      <c r="P1109" s="7">
        <v>5</v>
      </c>
      <c r="Q1109" s="7">
        <v>5</v>
      </c>
      <c r="R1109" s="7">
        <v>5</v>
      </c>
      <c r="S1109" s="7">
        <v>5</v>
      </c>
      <c r="T1109" s="7">
        <v>5</v>
      </c>
      <c r="U1109" s="7">
        <v>5</v>
      </c>
      <c r="V1109" s="7">
        <v>5</v>
      </c>
      <c r="W1109" s="7">
        <v>5</v>
      </c>
      <c r="X1109" s="7">
        <v>4</v>
      </c>
      <c r="Y1109" s="7">
        <v>4</v>
      </c>
      <c r="Z1109" s="7">
        <v>4</v>
      </c>
      <c r="AA1109" s="7">
        <v>4</v>
      </c>
    </row>
    <row r="1110" spans="2:27" x14ac:dyDescent="0.35">
      <c r="B1110" s="6" t="s">
        <v>168</v>
      </c>
      <c r="C1110" s="8">
        <v>4</v>
      </c>
      <c r="D1110" s="8">
        <v>4</v>
      </c>
      <c r="E1110" s="8">
        <v>3</v>
      </c>
      <c r="F1110" s="8">
        <v>3</v>
      </c>
      <c r="G1110" s="8">
        <v>4</v>
      </c>
      <c r="H1110" s="8">
        <v>4</v>
      </c>
      <c r="I1110" s="8">
        <v>3</v>
      </c>
      <c r="J1110" s="8">
        <v>4</v>
      </c>
      <c r="K1110" s="8">
        <v>3</v>
      </c>
      <c r="L1110" s="8">
        <v>3</v>
      </c>
      <c r="M1110" s="8">
        <v>3</v>
      </c>
      <c r="N1110" s="8">
        <v>3</v>
      </c>
      <c r="O1110" s="8">
        <v>3</v>
      </c>
      <c r="P1110" s="8">
        <v>3</v>
      </c>
      <c r="Q1110" s="8">
        <v>3</v>
      </c>
      <c r="R1110" s="8">
        <v>3</v>
      </c>
      <c r="S1110" s="8">
        <v>3</v>
      </c>
      <c r="T1110" s="8">
        <v>3</v>
      </c>
      <c r="U1110" s="8">
        <v>4</v>
      </c>
      <c r="V1110" s="8">
        <v>3</v>
      </c>
      <c r="W1110" s="8">
        <v>3</v>
      </c>
      <c r="X1110" s="8">
        <v>4</v>
      </c>
      <c r="Y1110" s="8">
        <v>4</v>
      </c>
      <c r="Z1110" s="8">
        <v>3</v>
      </c>
      <c r="AA1110" s="8">
        <v>3</v>
      </c>
    </row>
    <row r="1111" spans="2:27" x14ac:dyDescent="0.35">
      <c r="B1111" s="6" t="s">
        <v>169</v>
      </c>
      <c r="C1111" s="7">
        <v>4</v>
      </c>
      <c r="D1111" s="7">
        <v>4</v>
      </c>
      <c r="E1111" s="7">
        <v>4</v>
      </c>
      <c r="F1111" s="7">
        <v>4</v>
      </c>
      <c r="G1111" s="7">
        <v>4</v>
      </c>
      <c r="H1111" s="7">
        <v>4</v>
      </c>
      <c r="I1111" s="7">
        <v>4</v>
      </c>
      <c r="J1111" s="7">
        <v>4</v>
      </c>
      <c r="K1111" s="7">
        <v>4</v>
      </c>
      <c r="L1111" s="7">
        <v>4</v>
      </c>
      <c r="M1111" s="7">
        <v>4</v>
      </c>
      <c r="N1111" s="7">
        <v>4</v>
      </c>
      <c r="O1111" s="7">
        <v>4</v>
      </c>
      <c r="P1111" s="7">
        <v>4</v>
      </c>
      <c r="Q1111" s="7">
        <v>4</v>
      </c>
      <c r="R1111" s="7">
        <v>4</v>
      </c>
      <c r="S1111" s="7">
        <v>5</v>
      </c>
      <c r="T1111" s="7">
        <v>4</v>
      </c>
      <c r="U1111" s="7">
        <v>4</v>
      </c>
      <c r="V1111" s="7">
        <v>4</v>
      </c>
      <c r="W1111" s="7">
        <v>4</v>
      </c>
      <c r="X1111" s="7">
        <v>5</v>
      </c>
      <c r="Y1111" s="7">
        <v>4</v>
      </c>
      <c r="Z1111" s="7">
        <v>4</v>
      </c>
      <c r="AA1111" s="7">
        <v>4</v>
      </c>
    </row>
    <row r="1112" spans="2:27" x14ac:dyDescent="0.35">
      <c r="B1112" s="6" t="s">
        <v>170</v>
      </c>
      <c r="C1112" s="8">
        <v>4</v>
      </c>
      <c r="D1112" s="8">
        <v>4</v>
      </c>
      <c r="E1112" s="8">
        <v>4</v>
      </c>
      <c r="F1112" s="8">
        <v>5</v>
      </c>
      <c r="G1112" s="8">
        <v>5</v>
      </c>
      <c r="H1112" s="8">
        <v>5</v>
      </c>
      <c r="I1112" s="8">
        <v>4</v>
      </c>
      <c r="J1112" s="8">
        <v>4</v>
      </c>
      <c r="K1112" s="8">
        <v>5</v>
      </c>
      <c r="L1112" s="8">
        <v>4</v>
      </c>
      <c r="M1112" s="8">
        <v>5</v>
      </c>
      <c r="N1112" s="8">
        <v>4</v>
      </c>
      <c r="O1112" s="8">
        <v>4</v>
      </c>
      <c r="P1112" s="8">
        <v>5</v>
      </c>
      <c r="Q1112" s="8">
        <v>4</v>
      </c>
      <c r="R1112" s="8">
        <v>4</v>
      </c>
      <c r="S1112" s="8">
        <v>4</v>
      </c>
      <c r="T1112" s="8">
        <v>4</v>
      </c>
      <c r="U1112" s="8">
        <v>4</v>
      </c>
      <c r="V1112" s="8">
        <v>5</v>
      </c>
      <c r="W1112" s="8">
        <v>4</v>
      </c>
      <c r="X1112" s="8">
        <v>5</v>
      </c>
      <c r="Y1112" s="8">
        <v>5</v>
      </c>
      <c r="Z1112" s="8">
        <v>4</v>
      </c>
      <c r="AA1112" s="8">
        <v>4</v>
      </c>
    </row>
    <row r="1113" spans="2:27" x14ac:dyDescent="0.35">
      <c r="B1113" s="6" t="s">
        <v>171</v>
      </c>
      <c r="C1113" s="7">
        <v>5</v>
      </c>
      <c r="D1113" s="7">
        <v>5</v>
      </c>
      <c r="E1113" s="7">
        <v>5</v>
      </c>
      <c r="F1113" s="7">
        <v>5</v>
      </c>
      <c r="G1113" s="7">
        <v>5</v>
      </c>
      <c r="H1113" s="7">
        <v>5</v>
      </c>
      <c r="I1113" s="7">
        <v>5</v>
      </c>
      <c r="J1113" s="7">
        <v>5</v>
      </c>
      <c r="K1113" s="7">
        <v>5</v>
      </c>
      <c r="L1113" s="7">
        <v>5</v>
      </c>
      <c r="M1113" s="7">
        <v>5</v>
      </c>
      <c r="N1113" s="7">
        <v>5</v>
      </c>
      <c r="O1113" s="7">
        <v>5</v>
      </c>
      <c r="P1113" s="7">
        <v>5</v>
      </c>
      <c r="Q1113" s="7">
        <v>5</v>
      </c>
      <c r="R1113" s="7">
        <v>5</v>
      </c>
      <c r="S1113" s="7">
        <v>5</v>
      </c>
      <c r="T1113" s="7">
        <v>5</v>
      </c>
      <c r="U1113" s="7">
        <v>5</v>
      </c>
      <c r="V1113" s="7">
        <v>5</v>
      </c>
      <c r="W1113" s="7">
        <v>5</v>
      </c>
      <c r="X1113" s="7">
        <v>5</v>
      </c>
      <c r="Y1113" s="7">
        <v>5</v>
      </c>
      <c r="Z1113" s="7">
        <v>5</v>
      </c>
      <c r="AA1113" s="7">
        <v>5</v>
      </c>
    </row>
    <row r="1114" spans="2:27" x14ac:dyDescent="0.35">
      <c r="B1114" s="6" t="s">
        <v>172</v>
      </c>
      <c r="C1114" s="8">
        <v>5</v>
      </c>
      <c r="D1114" s="8">
        <v>5</v>
      </c>
      <c r="E1114" s="8">
        <v>5</v>
      </c>
      <c r="F1114" s="8">
        <v>5</v>
      </c>
      <c r="G1114" s="8">
        <v>5</v>
      </c>
      <c r="H1114" s="8">
        <v>5</v>
      </c>
      <c r="I1114" s="8">
        <v>5</v>
      </c>
      <c r="J1114" s="8">
        <v>5</v>
      </c>
      <c r="K1114" s="8">
        <v>5</v>
      </c>
      <c r="L1114" s="8">
        <v>5</v>
      </c>
      <c r="M1114" s="8">
        <v>4</v>
      </c>
      <c r="N1114" s="8">
        <v>5</v>
      </c>
      <c r="O1114" s="8">
        <v>5</v>
      </c>
      <c r="P1114" s="8">
        <v>4</v>
      </c>
      <c r="Q1114" s="8">
        <v>4</v>
      </c>
      <c r="R1114" s="8">
        <v>4</v>
      </c>
      <c r="S1114" s="8">
        <v>5</v>
      </c>
      <c r="T1114" s="8">
        <v>5</v>
      </c>
      <c r="U1114" s="8">
        <v>5</v>
      </c>
      <c r="V1114" s="8">
        <v>5</v>
      </c>
      <c r="W1114" s="8">
        <v>5</v>
      </c>
      <c r="X1114" s="8">
        <v>5</v>
      </c>
      <c r="Y1114" s="8">
        <v>5</v>
      </c>
      <c r="Z1114" s="8">
        <v>5</v>
      </c>
      <c r="AA1114" s="8">
        <v>5</v>
      </c>
    </row>
    <row r="1115" spans="2:27" x14ac:dyDescent="0.35">
      <c r="B1115" s="6" t="s">
        <v>173</v>
      </c>
      <c r="C1115" s="7">
        <v>4</v>
      </c>
      <c r="D1115" s="7">
        <v>4</v>
      </c>
      <c r="E1115" s="7">
        <v>4</v>
      </c>
      <c r="F1115" s="7">
        <v>4</v>
      </c>
      <c r="G1115" s="7">
        <v>4</v>
      </c>
      <c r="H1115" s="7">
        <v>4</v>
      </c>
      <c r="I1115" s="7">
        <v>4</v>
      </c>
      <c r="J1115" s="7">
        <v>3</v>
      </c>
      <c r="K1115" s="7">
        <v>3</v>
      </c>
      <c r="L1115" s="7">
        <v>4</v>
      </c>
      <c r="M1115" s="7">
        <v>4</v>
      </c>
      <c r="N1115" s="7">
        <v>3</v>
      </c>
      <c r="O1115" s="7">
        <v>4</v>
      </c>
      <c r="P1115" s="7">
        <v>4</v>
      </c>
      <c r="Q1115" s="7">
        <v>4</v>
      </c>
      <c r="R1115" s="7">
        <v>4</v>
      </c>
      <c r="S1115" s="7">
        <v>4</v>
      </c>
      <c r="T1115" s="7">
        <v>4</v>
      </c>
      <c r="U1115" s="7">
        <v>3</v>
      </c>
      <c r="V1115" s="7">
        <v>3</v>
      </c>
      <c r="W1115" s="7">
        <v>4</v>
      </c>
      <c r="X1115" s="7">
        <v>3</v>
      </c>
      <c r="Y1115" s="7">
        <v>4</v>
      </c>
      <c r="Z1115" s="7">
        <v>3</v>
      </c>
      <c r="AA1115" s="7">
        <v>3</v>
      </c>
    </row>
    <row r="1116" spans="2:27" x14ac:dyDescent="0.35">
      <c r="B1116" s="6" t="s">
        <v>174</v>
      </c>
      <c r="C1116" s="8">
        <v>3</v>
      </c>
      <c r="D1116" s="8">
        <v>4</v>
      </c>
      <c r="E1116" s="8">
        <v>4</v>
      </c>
      <c r="F1116" s="8">
        <v>3</v>
      </c>
      <c r="G1116" s="8">
        <v>4</v>
      </c>
      <c r="H1116" s="8">
        <v>4</v>
      </c>
      <c r="I1116" s="8">
        <v>4</v>
      </c>
      <c r="J1116" s="8">
        <v>3</v>
      </c>
      <c r="K1116" s="8">
        <v>3</v>
      </c>
      <c r="L1116" s="8">
        <v>3</v>
      </c>
      <c r="M1116" s="8">
        <v>4</v>
      </c>
      <c r="N1116" s="8">
        <v>3</v>
      </c>
      <c r="O1116" s="8">
        <v>3</v>
      </c>
      <c r="P1116" s="8">
        <v>4</v>
      </c>
      <c r="Q1116" s="8">
        <v>3</v>
      </c>
      <c r="R1116" s="8">
        <v>3</v>
      </c>
      <c r="S1116" s="8">
        <v>3</v>
      </c>
      <c r="T1116" s="8">
        <v>4</v>
      </c>
      <c r="U1116" s="8">
        <v>3</v>
      </c>
      <c r="V1116" s="8">
        <v>3</v>
      </c>
      <c r="W1116" s="8">
        <v>3</v>
      </c>
      <c r="X1116" s="8">
        <v>5</v>
      </c>
      <c r="Y1116" s="8">
        <v>4</v>
      </c>
      <c r="Z1116" s="8">
        <v>4</v>
      </c>
      <c r="AA1116" s="8">
        <v>4</v>
      </c>
    </row>
    <row r="1117" spans="2:27" x14ac:dyDescent="0.35">
      <c r="B1117" s="6" t="s">
        <v>175</v>
      </c>
      <c r="C1117" s="7">
        <v>3</v>
      </c>
      <c r="D1117" s="7">
        <v>4</v>
      </c>
      <c r="E1117" s="7">
        <v>4</v>
      </c>
      <c r="F1117" s="7">
        <v>4</v>
      </c>
      <c r="G1117" s="7">
        <v>5</v>
      </c>
      <c r="H1117" s="7">
        <v>4</v>
      </c>
      <c r="I1117" s="7">
        <v>4</v>
      </c>
      <c r="J1117" s="7">
        <v>4</v>
      </c>
      <c r="K1117" s="7">
        <v>4</v>
      </c>
      <c r="L1117" s="7">
        <v>4</v>
      </c>
      <c r="M1117" s="7">
        <v>4</v>
      </c>
      <c r="N1117" s="7">
        <v>4</v>
      </c>
      <c r="O1117" s="7">
        <v>4</v>
      </c>
      <c r="P1117" s="7">
        <v>4</v>
      </c>
      <c r="Q1117" s="7">
        <v>5</v>
      </c>
      <c r="R1117" s="7">
        <v>4</v>
      </c>
      <c r="S1117" s="7">
        <v>4</v>
      </c>
      <c r="T1117" s="7">
        <v>4</v>
      </c>
      <c r="U1117" s="7">
        <v>4</v>
      </c>
      <c r="V1117" s="7">
        <v>4</v>
      </c>
      <c r="W1117" s="7">
        <v>3</v>
      </c>
      <c r="X1117" s="7">
        <v>4</v>
      </c>
      <c r="Y1117" s="7">
        <v>4</v>
      </c>
      <c r="Z1117" s="7">
        <v>5</v>
      </c>
      <c r="AA1117" s="7">
        <v>4</v>
      </c>
    </row>
    <row r="1118" spans="2:27" x14ac:dyDescent="0.35">
      <c r="B1118" s="6" t="s">
        <v>176</v>
      </c>
      <c r="C1118" s="8">
        <v>4</v>
      </c>
      <c r="D1118" s="8">
        <v>4</v>
      </c>
      <c r="E1118" s="8">
        <v>3</v>
      </c>
      <c r="F1118" s="8">
        <v>3</v>
      </c>
      <c r="G1118" s="8">
        <v>3</v>
      </c>
      <c r="H1118" s="8">
        <v>3</v>
      </c>
      <c r="I1118" s="8">
        <v>4</v>
      </c>
      <c r="J1118" s="8">
        <v>3</v>
      </c>
      <c r="K1118" s="8">
        <v>3</v>
      </c>
      <c r="L1118" s="8">
        <v>4</v>
      </c>
      <c r="M1118" s="8">
        <v>3</v>
      </c>
      <c r="N1118" s="8">
        <v>4</v>
      </c>
      <c r="O1118" s="8">
        <v>4</v>
      </c>
      <c r="P1118" s="8">
        <v>3</v>
      </c>
      <c r="Q1118" s="8">
        <v>4</v>
      </c>
      <c r="R1118" s="8">
        <v>3</v>
      </c>
      <c r="S1118" s="8">
        <v>4</v>
      </c>
      <c r="T1118" s="8">
        <v>4</v>
      </c>
      <c r="U1118" s="8">
        <v>3</v>
      </c>
      <c r="V1118" s="8">
        <v>3</v>
      </c>
      <c r="W1118" s="8">
        <v>3</v>
      </c>
      <c r="X1118" s="8">
        <v>4</v>
      </c>
      <c r="Y1118" s="8">
        <v>4</v>
      </c>
      <c r="Z1118" s="8">
        <v>4</v>
      </c>
      <c r="AA1118" s="8">
        <v>4</v>
      </c>
    </row>
    <row r="1119" spans="2:27" x14ac:dyDescent="0.35">
      <c r="B1119" s="6" t="s">
        <v>177</v>
      </c>
      <c r="C1119" s="7">
        <v>5</v>
      </c>
      <c r="D1119" s="7">
        <v>4</v>
      </c>
      <c r="E1119" s="7">
        <v>4</v>
      </c>
      <c r="F1119" s="7">
        <v>4</v>
      </c>
      <c r="G1119" s="7">
        <v>5</v>
      </c>
      <c r="H1119" s="7">
        <v>5</v>
      </c>
      <c r="I1119" s="7">
        <v>4</v>
      </c>
      <c r="J1119" s="7">
        <v>5</v>
      </c>
      <c r="K1119" s="7">
        <v>5</v>
      </c>
      <c r="L1119" s="7">
        <v>5</v>
      </c>
      <c r="M1119" s="7">
        <v>5</v>
      </c>
      <c r="N1119" s="7">
        <v>5</v>
      </c>
      <c r="O1119" s="7">
        <v>5</v>
      </c>
      <c r="P1119" s="7">
        <v>5</v>
      </c>
      <c r="Q1119" s="7">
        <v>4</v>
      </c>
      <c r="R1119" s="7">
        <v>5</v>
      </c>
      <c r="S1119" s="7">
        <v>5</v>
      </c>
      <c r="T1119" s="7">
        <v>4</v>
      </c>
      <c r="U1119" s="7">
        <v>5</v>
      </c>
      <c r="V1119" s="7">
        <v>5</v>
      </c>
      <c r="W1119" s="7">
        <v>4</v>
      </c>
      <c r="X1119" s="7">
        <v>5</v>
      </c>
      <c r="Y1119" s="7">
        <v>5</v>
      </c>
      <c r="Z1119" s="7">
        <v>5</v>
      </c>
      <c r="AA1119" s="7">
        <v>4</v>
      </c>
    </row>
    <row r="1120" spans="2:27" x14ac:dyDescent="0.35">
      <c r="B1120" s="6" t="s">
        <v>178</v>
      </c>
      <c r="C1120" s="8">
        <v>2</v>
      </c>
      <c r="D1120" s="8">
        <v>3</v>
      </c>
      <c r="E1120" s="8">
        <v>3</v>
      </c>
      <c r="F1120" s="8">
        <v>3</v>
      </c>
      <c r="G1120" s="8">
        <v>4</v>
      </c>
      <c r="H1120" s="8">
        <v>3</v>
      </c>
      <c r="I1120" s="8">
        <v>3</v>
      </c>
      <c r="J1120" s="8">
        <v>3</v>
      </c>
      <c r="K1120" s="8">
        <v>3</v>
      </c>
      <c r="L1120" s="8">
        <v>3</v>
      </c>
      <c r="M1120" s="8">
        <v>3</v>
      </c>
      <c r="N1120" s="8">
        <v>3</v>
      </c>
      <c r="O1120" s="8">
        <v>3</v>
      </c>
      <c r="P1120" s="8">
        <v>3</v>
      </c>
      <c r="Q1120" s="8">
        <v>3</v>
      </c>
      <c r="R1120" s="8">
        <v>3</v>
      </c>
      <c r="S1120" s="8">
        <v>3</v>
      </c>
      <c r="T1120" s="8">
        <v>3</v>
      </c>
      <c r="U1120" s="8">
        <v>3</v>
      </c>
      <c r="V1120" s="8">
        <v>3</v>
      </c>
      <c r="W1120" s="8">
        <v>3</v>
      </c>
      <c r="X1120" s="8">
        <v>3</v>
      </c>
      <c r="Y1120" s="8">
        <v>3</v>
      </c>
      <c r="Z1120" s="8">
        <v>2</v>
      </c>
      <c r="AA1120" s="8">
        <v>3</v>
      </c>
    </row>
    <row r="1121" spans="2:27" x14ac:dyDescent="0.35">
      <c r="B1121" s="6" t="s">
        <v>179</v>
      </c>
      <c r="C1121" s="7">
        <v>2</v>
      </c>
      <c r="D1121" s="7">
        <v>3</v>
      </c>
      <c r="E1121" s="7">
        <v>3</v>
      </c>
      <c r="F1121" s="7">
        <v>3</v>
      </c>
      <c r="G1121" s="7">
        <v>4</v>
      </c>
      <c r="H1121" s="7">
        <v>3</v>
      </c>
      <c r="I1121" s="7">
        <v>3</v>
      </c>
      <c r="J1121" s="7">
        <v>3</v>
      </c>
      <c r="K1121" s="7">
        <v>3</v>
      </c>
      <c r="L1121" s="7">
        <v>3</v>
      </c>
      <c r="M1121" s="7">
        <v>3</v>
      </c>
      <c r="N1121" s="7">
        <v>3</v>
      </c>
      <c r="O1121" s="7">
        <v>3</v>
      </c>
      <c r="P1121" s="7">
        <v>3</v>
      </c>
      <c r="Q1121" s="7">
        <v>3</v>
      </c>
      <c r="R1121" s="7">
        <v>3</v>
      </c>
      <c r="S1121" s="7">
        <v>3</v>
      </c>
      <c r="T1121" s="7">
        <v>3</v>
      </c>
      <c r="U1121" s="7">
        <v>3</v>
      </c>
      <c r="V1121" s="7">
        <v>3</v>
      </c>
      <c r="W1121" s="7">
        <v>3</v>
      </c>
      <c r="X1121" s="7">
        <v>3</v>
      </c>
      <c r="Y1121" s="7">
        <v>3</v>
      </c>
      <c r="Z1121" s="7">
        <v>2</v>
      </c>
      <c r="AA1121" s="7">
        <v>3</v>
      </c>
    </row>
    <row r="1122" spans="2:27" x14ac:dyDescent="0.35">
      <c r="B1122" s="6" t="s">
        <v>180</v>
      </c>
      <c r="C1122" s="8">
        <v>2</v>
      </c>
      <c r="D1122" s="8">
        <v>3</v>
      </c>
      <c r="E1122" s="8">
        <v>3</v>
      </c>
      <c r="F1122" s="8">
        <v>3</v>
      </c>
      <c r="G1122" s="8">
        <v>4</v>
      </c>
      <c r="H1122" s="8">
        <v>3</v>
      </c>
      <c r="I1122" s="8">
        <v>3</v>
      </c>
      <c r="J1122" s="8">
        <v>3</v>
      </c>
      <c r="K1122" s="8">
        <v>3</v>
      </c>
      <c r="L1122" s="8">
        <v>3</v>
      </c>
      <c r="M1122" s="8">
        <v>3</v>
      </c>
      <c r="N1122" s="8">
        <v>3</v>
      </c>
      <c r="O1122" s="8">
        <v>3</v>
      </c>
      <c r="P1122" s="8">
        <v>3</v>
      </c>
      <c r="Q1122" s="8">
        <v>3</v>
      </c>
      <c r="R1122" s="8">
        <v>3</v>
      </c>
      <c r="S1122" s="8">
        <v>3</v>
      </c>
      <c r="T1122" s="8">
        <v>3</v>
      </c>
      <c r="U1122" s="8">
        <v>3</v>
      </c>
      <c r="V1122" s="8">
        <v>3</v>
      </c>
      <c r="W1122" s="8">
        <v>3</v>
      </c>
      <c r="X1122" s="8">
        <v>3</v>
      </c>
      <c r="Y1122" s="8">
        <v>3</v>
      </c>
      <c r="Z1122" s="8">
        <v>2</v>
      </c>
      <c r="AA1122" s="8">
        <v>3</v>
      </c>
    </row>
    <row r="1123" spans="2:27" x14ac:dyDescent="0.35">
      <c r="B1123" s="6" t="s">
        <v>181</v>
      </c>
      <c r="C1123" s="7">
        <v>4</v>
      </c>
      <c r="D1123" s="7">
        <v>4</v>
      </c>
      <c r="E1123" s="7">
        <v>4</v>
      </c>
      <c r="F1123" s="7">
        <v>4</v>
      </c>
      <c r="G1123" s="7">
        <v>4</v>
      </c>
      <c r="H1123" s="7">
        <v>4</v>
      </c>
      <c r="I1123" s="7">
        <v>4</v>
      </c>
      <c r="J1123" s="7">
        <v>4</v>
      </c>
      <c r="K1123" s="7">
        <v>4</v>
      </c>
      <c r="L1123" s="7">
        <v>4</v>
      </c>
      <c r="M1123" s="7">
        <v>4</v>
      </c>
      <c r="N1123" s="7">
        <v>4</v>
      </c>
      <c r="O1123" s="7">
        <v>4</v>
      </c>
      <c r="P1123" s="7">
        <v>4</v>
      </c>
      <c r="Q1123" s="7">
        <v>4</v>
      </c>
      <c r="R1123" s="7">
        <v>4</v>
      </c>
      <c r="S1123" s="7">
        <v>4</v>
      </c>
      <c r="T1123" s="7">
        <v>4</v>
      </c>
      <c r="U1123" s="7">
        <v>4</v>
      </c>
      <c r="V1123" s="7">
        <v>4</v>
      </c>
      <c r="W1123" s="7">
        <v>4</v>
      </c>
      <c r="X1123" s="7">
        <v>4</v>
      </c>
      <c r="Y1123" s="7">
        <v>4</v>
      </c>
      <c r="Z1123" s="7">
        <v>4</v>
      </c>
      <c r="AA1123" s="7">
        <v>4</v>
      </c>
    </row>
    <row r="1124" spans="2:27" x14ac:dyDescent="0.35">
      <c r="B1124" s="6" t="s">
        <v>182</v>
      </c>
      <c r="C1124" s="8">
        <v>3</v>
      </c>
      <c r="D1124" s="8">
        <v>4</v>
      </c>
      <c r="E1124" s="8">
        <v>3</v>
      </c>
      <c r="F1124" s="8">
        <v>3</v>
      </c>
      <c r="G1124" s="8">
        <v>3</v>
      </c>
      <c r="H1124" s="8">
        <v>3</v>
      </c>
      <c r="I1124" s="8">
        <v>4</v>
      </c>
      <c r="J1124" s="8">
        <v>3</v>
      </c>
      <c r="K1124" s="8">
        <v>4</v>
      </c>
      <c r="L1124" s="8">
        <v>2</v>
      </c>
      <c r="M1124" s="8">
        <v>3</v>
      </c>
      <c r="N1124" s="8">
        <v>3</v>
      </c>
      <c r="O1124" s="8">
        <v>2</v>
      </c>
      <c r="P1124" s="8">
        <v>3</v>
      </c>
      <c r="Q1124" s="8">
        <v>3</v>
      </c>
      <c r="R1124" s="8">
        <v>2</v>
      </c>
      <c r="S1124" s="8">
        <v>3</v>
      </c>
      <c r="T1124" s="8">
        <v>4</v>
      </c>
      <c r="U1124" s="8">
        <v>3</v>
      </c>
      <c r="V1124" s="8">
        <v>4</v>
      </c>
      <c r="W1124" s="8">
        <v>3</v>
      </c>
      <c r="X1124" s="8">
        <v>3</v>
      </c>
      <c r="Y1124" s="8">
        <v>3</v>
      </c>
      <c r="Z1124" s="8">
        <v>3</v>
      </c>
      <c r="AA1124" s="8">
        <v>3</v>
      </c>
    </row>
    <row r="1125" spans="2:27" x14ac:dyDescent="0.35">
      <c r="B1125" s="6" t="s">
        <v>183</v>
      </c>
      <c r="C1125" s="7">
        <v>3</v>
      </c>
      <c r="D1125" s="7">
        <v>4</v>
      </c>
      <c r="E1125" s="7">
        <v>4</v>
      </c>
      <c r="F1125" s="7">
        <v>4</v>
      </c>
      <c r="G1125" s="7">
        <v>4</v>
      </c>
      <c r="H1125" s="7">
        <v>4</v>
      </c>
      <c r="I1125" s="7">
        <v>3</v>
      </c>
      <c r="J1125" s="7">
        <v>3</v>
      </c>
      <c r="K1125" s="7">
        <v>4</v>
      </c>
      <c r="L1125" s="7">
        <v>4</v>
      </c>
      <c r="M1125" s="7">
        <v>4</v>
      </c>
      <c r="N1125" s="7">
        <v>4</v>
      </c>
      <c r="O1125" s="7">
        <v>4</v>
      </c>
      <c r="P1125" s="7">
        <v>4</v>
      </c>
      <c r="Q1125" s="7">
        <v>4</v>
      </c>
      <c r="R1125" s="7">
        <v>4</v>
      </c>
      <c r="S1125" s="7">
        <v>4</v>
      </c>
      <c r="T1125" s="7">
        <v>3</v>
      </c>
      <c r="U1125" s="7">
        <v>3</v>
      </c>
      <c r="V1125" s="7">
        <v>4</v>
      </c>
      <c r="W1125" s="7">
        <v>3</v>
      </c>
      <c r="X1125" s="7">
        <v>3</v>
      </c>
      <c r="Y1125" s="7">
        <v>3</v>
      </c>
      <c r="Z1125" s="7">
        <v>4</v>
      </c>
      <c r="AA1125" s="7">
        <v>4</v>
      </c>
    </row>
    <row r="1126" spans="2:27" x14ac:dyDescent="0.35">
      <c r="B1126" s="6" t="s">
        <v>184</v>
      </c>
      <c r="C1126" s="8">
        <v>4</v>
      </c>
      <c r="D1126" s="8">
        <v>3</v>
      </c>
      <c r="E1126" s="8">
        <v>3</v>
      </c>
      <c r="F1126" s="8">
        <v>3</v>
      </c>
      <c r="G1126" s="8">
        <v>3</v>
      </c>
      <c r="H1126" s="8">
        <v>3</v>
      </c>
      <c r="I1126" s="8">
        <v>4</v>
      </c>
      <c r="J1126" s="8">
        <v>3</v>
      </c>
      <c r="K1126" s="8">
        <v>3</v>
      </c>
      <c r="L1126" s="8">
        <v>3</v>
      </c>
      <c r="M1126" s="8">
        <v>4</v>
      </c>
      <c r="N1126" s="8">
        <v>4</v>
      </c>
      <c r="O1126" s="8">
        <v>3</v>
      </c>
      <c r="P1126" s="8">
        <v>4</v>
      </c>
      <c r="Q1126" s="8">
        <v>4</v>
      </c>
      <c r="R1126" s="8">
        <v>4</v>
      </c>
      <c r="S1126" s="8">
        <v>4</v>
      </c>
      <c r="T1126" s="8">
        <v>4</v>
      </c>
      <c r="U1126" s="8">
        <v>3</v>
      </c>
      <c r="V1126" s="8">
        <v>3</v>
      </c>
      <c r="W1126" s="8">
        <v>4</v>
      </c>
      <c r="X1126" s="8">
        <v>4</v>
      </c>
      <c r="Y1126" s="8">
        <v>3</v>
      </c>
      <c r="Z1126" s="8">
        <v>3</v>
      </c>
      <c r="AA1126" s="8">
        <v>3</v>
      </c>
    </row>
    <row r="1127" spans="2:27" x14ac:dyDescent="0.35">
      <c r="B1127" s="6" t="s">
        <v>185</v>
      </c>
      <c r="C1127" s="7">
        <v>3</v>
      </c>
      <c r="D1127" s="7">
        <v>3</v>
      </c>
      <c r="E1127" s="7">
        <v>4</v>
      </c>
      <c r="F1127" s="7">
        <v>3</v>
      </c>
      <c r="G1127" s="7">
        <v>4</v>
      </c>
      <c r="H1127" s="7">
        <v>4</v>
      </c>
      <c r="I1127" s="7">
        <v>3</v>
      </c>
      <c r="J1127" s="7">
        <v>4</v>
      </c>
      <c r="K1127" s="7">
        <v>3</v>
      </c>
      <c r="L1127" s="7">
        <v>3</v>
      </c>
      <c r="M1127" s="7">
        <v>4</v>
      </c>
      <c r="N1127" s="7">
        <v>4</v>
      </c>
      <c r="O1127" s="7">
        <v>3</v>
      </c>
      <c r="P1127" s="7">
        <v>4</v>
      </c>
      <c r="Q1127" s="7">
        <v>4</v>
      </c>
      <c r="R1127" s="7">
        <v>3</v>
      </c>
      <c r="S1127" s="7">
        <v>3</v>
      </c>
      <c r="T1127" s="7">
        <v>3</v>
      </c>
      <c r="U1127" s="7">
        <v>4</v>
      </c>
      <c r="V1127" s="7">
        <v>3</v>
      </c>
      <c r="W1127" s="7">
        <v>3</v>
      </c>
      <c r="X1127" s="7">
        <v>3</v>
      </c>
      <c r="Y1127" s="7">
        <v>3</v>
      </c>
      <c r="Z1127" s="7">
        <v>3</v>
      </c>
      <c r="AA1127" s="7">
        <v>4</v>
      </c>
    </row>
    <row r="1128" spans="2:27" x14ac:dyDescent="0.35">
      <c r="B1128" s="6" t="s">
        <v>186</v>
      </c>
      <c r="C1128" s="8">
        <v>4</v>
      </c>
      <c r="D1128" s="8">
        <v>4</v>
      </c>
      <c r="E1128" s="8">
        <v>3</v>
      </c>
      <c r="F1128" s="8">
        <v>4</v>
      </c>
      <c r="G1128" s="8">
        <v>3</v>
      </c>
      <c r="H1128" s="8">
        <v>4</v>
      </c>
      <c r="I1128" s="8">
        <v>4</v>
      </c>
      <c r="J1128" s="8">
        <v>4</v>
      </c>
      <c r="K1128" s="8">
        <v>4</v>
      </c>
      <c r="L1128" s="8">
        <v>4</v>
      </c>
      <c r="M1128" s="8">
        <v>4</v>
      </c>
      <c r="N1128" s="8">
        <v>4</v>
      </c>
      <c r="O1128" s="8">
        <v>4</v>
      </c>
      <c r="P1128" s="8">
        <v>4</v>
      </c>
      <c r="Q1128" s="8">
        <v>4</v>
      </c>
      <c r="R1128" s="8">
        <v>4</v>
      </c>
      <c r="S1128" s="8">
        <v>4</v>
      </c>
      <c r="T1128" s="8">
        <v>4</v>
      </c>
      <c r="U1128" s="8">
        <v>4</v>
      </c>
      <c r="V1128" s="8">
        <v>4</v>
      </c>
      <c r="W1128" s="8">
        <v>4</v>
      </c>
      <c r="X1128" s="8">
        <v>4</v>
      </c>
      <c r="Y1128" s="8">
        <v>4</v>
      </c>
      <c r="Z1128" s="8">
        <v>4</v>
      </c>
      <c r="AA1128" s="8">
        <v>4</v>
      </c>
    </row>
    <row r="1129" spans="2:27" x14ac:dyDescent="0.35">
      <c r="B1129" s="6" t="s">
        <v>187</v>
      </c>
      <c r="C1129" s="7">
        <v>4</v>
      </c>
      <c r="D1129" s="7">
        <v>4</v>
      </c>
      <c r="E1129" s="7">
        <v>4</v>
      </c>
      <c r="F1129" s="7">
        <v>3</v>
      </c>
      <c r="G1129" s="7">
        <v>4</v>
      </c>
      <c r="H1129" s="7">
        <v>3</v>
      </c>
      <c r="I1129" s="7">
        <v>4</v>
      </c>
      <c r="J1129" s="7">
        <v>4</v>
      </c>
      <c r="K1129" s="7">
        <v>3</v>
      </c>
      <c r="L1129" s="7">
        <v>4</v>
      </c>
      <c r="M1129" s="7">
        <v>4</v>
      </c>
      <c r="N1129" s="7">
        <v>4</v>
      </c>
      <c r="O1129" s="7">
        <v>4</v>
      </c>
      <c r="P1129" s="7">
        <v>4</v>
      </c>
      <c r="Q1129" s="7">
        <v>4</v>
      </c>
      <c r="R1129" s="7">
        <v>3</v>
      </c>
      <c r="S1129" s="7">
        <v>4</v>
      </c>
      <c r="T1129" s="7">
        <v>4</v>
      </c>
      <c r="U1129" s="7">
        <v>4</v>
      </c>
      <c r="V1129" s="7">
        <v>3</v>
      </c>
      <c r="W1129" s="7">
        <v>3</v>
      </c>
      <c r="X1129" s="7">
        <v>4</v>
      </c>
      <c r="Y1129" s="7">
        <v>4</v>
      </c>
      <c r="Z1129" s="7">
        <v>3</v>
      </c>
      <c r="AA1129" s="7">
        <v>3</v>
      </c>
    </row>
    <row r="1130" spans="2:27" x14ac:dyDescent="0.35">
      <c r="B1130" s="6" t="s">
        <v>188</v>
      </c>
      <c r="C1130" s="8">
        <v>3</v>
      </c>
      <c r="D1130" s="8">
        <v>4</v>
      </c>
      <c r="E1130" s="8">
        <v>4</v>
      </c>
      <c r="F1130" s="8">
        <v>4</v>
      </c>
      <c r="G1130" s="8">
        <v>4</v>
      </c>
      <c r="H1130" s="8">
        <v>4</v>
      </c>
      <c r="I1130" s="8">
        <v>3</v>
      </c>
      <c r="J1130" s="8">
        <v>5</v>
      </c>
      <c r="K1130" s="8">
        <v>4</v>
      </c>
      <c r="L1130" s="8">
        <v>4</v>
      </c>
      <c r="M1130" s="8">
        <v>4</v>
      </c>
      <c r="N1130" s="8">
        <v>3</v>
      </c>
      <c r="O1130" s="8">
        <v>4</v>
      </c>
      <c r="P1130" s="8">
        <v>4</v>
      </c>
      <c r="Q1130" s="8">
        <v>4</v>
      </c>
      <c r="R1130" s="8">
        <v>4</v>
      </c>
      <c r="S1130" s="8">
        <v>4</v>
      </c>
      <c r="T1130" s="8">
        <v>3</v>
      </c>
      <c r="U1130" s="8">
        <v>5</v>
      </c>
      <c r="V1130" s="8">
        <v>4</v>
      </c>
      <c r="W1130" s="8">
        <v>4</v>
      </c>
      <c r="X1130" s="8">
        <v>5</v>
      </c>
      <c r="Y1130" s="8">
        <v>4</v>
      </c>
      <c r="Z1130" s="8">
        <v>4</v>
      </c>
      <c r="AA1130" s="8">
        <v>4</v>
      </c>
    </row>
    <row r="1131" spans="2:27" x14ac:dyDescent="0.35">
      <c r="B1131" s="6" t="s">
        <v>189</v>
      </c>
      <c r="C1131" s="7">
        <v>2</v>
      </c>
      <c r="D1131" s="7">
        <v>3</v>
      </c>
      <c r="E1131" s="7">
        <v>1</v>
      </c>
      <c r="F1131" s="7">
        <v>2</v>
      </c>
      <c r="G1131" s="7">
        <v>4</v>
      </c>
      <c r="H1131" s="7">
        <v>2</v>
      </c>
      <c r="I1131" s="7">
        <v>3</v>
      </c>
      <c r="J1131" s="7">
        <v>2</v>
      </c>
      <c r="K1131" s="7">
        <v>1</v>
      </c>
      <c r="L1131" s="7">
        <v>3</v>
      </c>
      <c r="M1131" s="7">
        <v>3</v>
      </c>
      <c r="N1131" s="7">
        <v>3</v>
      </c>
      <c r="O1131" s="7">
        <v>3</v>
      </c>
      <c r="P1131" s="7">
        <v>3</v>
      </c>
      <c r="Q1131" s="7">
        <v>3</v>
      </c>
      <c r="R1131" s="7">
        <v>3</v>
      </c>
      <c r="S1131" s="7">
        <v>3</v>
      </c>
      <c r="T1131" s="7">
        <v>3</v>
      </c>
      <c r="U1131" s="7">
        <v>2</v>
      </c>
      <c r="V1131" s="7">
        <v>1</v>
      </c>
      <c r="W1131" s="7">
        <v>1</v>
      </c>
      <c r="X1131" s="7">
        <v>1</v>
      </c>
      <c r="Y1131" s="7">
        <v>1</v>
      </c>
      <c r="Z1131" s="7">
        <v>2</v>
      </c>
      <c r="AA1131" s="7">
        <v>2</v>
      </c>
    </row>
    <row r="1132" spans="2:27" x14ac:dyDescent="0.35">
      <c r="B1132" s="6" t="s">
        <v>190</v>
      </c>
      <c r="C1132" s="8">
        <v>3</v>
      </c>
      <c r="D1132" s="8">
        <v>4</v>
      </c>
      <c r="E1132" s="8">
        <v>3</v>
      </c>
      <c r="F1132" s="8">
        <v>4</v>
      </c>
      <c r="G1132" s="8">
        <v>4</v>
      </c>
      <c r="H1132" s="8">
        <v>4</v>
      </c>
      <c r="I1132" s="8">
        <v>3</v>
      </c>
      <c r="J1132" s="8">
        <v>2</v>
      </c>
      <c r="K1132" s="8">
        <v>3</v>
      </c>
      <c r="L1132" s="8">
        <v>3</v>
      </c>
      <c r="M1132" s="8">
        <v>4</v>
      </c>
      <c r="N1132" s="8">
        <v>4</v>
      </c>
      <c r="O1132" s="8">
        <v>3</v>
      </c>
      <c r="P1132" s="8">
        <v>4</v>
      </c>
      <c r="Q1132" s="8">
        <v>4</v>
      </c>
      <c r="R1132" s="8">
        <v>3</v>
      </c>
      <c r="S1132" s="8">
        <v>4</v>
      </c>
      <c r="T1132" s="8">
        <v>3</v>
      </c>
      <c r="U1132" s="8">
        <v>2</v>
      </c>
      <c r="V1132" s="8">
        <v>3</v>
      </c>
      <c r="W1132" s="8">
        <v>2</v>
      </c>
      <c r="X1132" s="8">
        <v>3</v>
      </c>
      <c r="Y1132" s="8">
        <v>3</v>
      </c>
      <c r="Z1132" s="8">
        <v>2</v>
      </c>
      <c r="AA1132" s="8">
        <v>3</v>
      </c>
    </row>
    <row r="1133" spans="2:27" x14ac:dyDescent="0.35">
      <c r="B1133" s="6" t="s">
        <v>191</v>
      </c>
      <c r="C1133" s="7">
        <v>4</v>
      </c>
      <c r="D1133" s="7">
        <v>3</v>
      </c>
      <c r="E1133" s="7">
        <v>3</v>
      </c>
      <c r="F1133" s="7">
        <v>4</v>
      </c>
      <c r="G1133" s="7">
        <v>4</v>
      </c>
      <c r="H1133" s="7">
        <v>3</v>
      </c>
      <c r="I1133" s="7">
        <v>3</v>
      </c>
      <c r="J1133" s="7">
        <v>3</v>
      </c>
      <c r="K1133" s="7">
        <v>3</v>
      </c>
      <c r="L1133" s="7">
        <v>3</v>
      </c>
      <c r="M1133" s="7">
        <v>4</v>
      </c>
      <c r="N1133" s="7">
        <v>3</v>
      </c>
      <c r="O1133" s="7">
        <v>3</v>
      </c>
      <c r="P1133" s="7">
        <v>4</v>
      </c>
      <c r="Q1133" s="7">
        <v>3</v>
      </c>
      <c r="R1133" s="7">
        <v>3</v>
      </c>
      <c r="S1133" s="7">
        <v>3</v>
      </c>
      <c r="T1133" s="7">
        <v>3</v>
      </c>
      <c r="U1133" s="7">
        <v>3</v>
      </c>
      <c r="V1133" s="7">
        <v>3</v>
      </c>
      <c r="W1133" s="7">
        <v>3</v>
      </c>
      <c r="X1133" s="7">
        <v>3</v>
      </c>
      <c r="Y1133" s="7">
        <v>3</v>
      </c>
      <c r="Z1133" s="7">
        <v>3</v>
      </c>
      <c r="AA1133" s="7">
        <v>4</v>
      </c>
    </row>
    <row r="1134" spans="2:27" x14ac:dyDescent="0.35">
      <c r="B1134" s="6" t="s">
        <v>192</v>
      </c>
      <c r="C1134" s="8">
        <v>4</v>
      </c>
      <c r="D1134" s="8">
        <v>2</v>
      </c>
      <c r="E1134" s="8">
        <v>3</v>
      </c>
      <c r="F1134" s="8">
        <v>3</v>
      </c>
      <c r="G1134" s="8">
        <v>3</v>
      </c>
      <c r="H1134" s="8">
        <v>4</v>
      </c>
      <c r="I1134" s="8">
        <v>4</v>
      </c>
      <c r="J1134" s="8">
        <v>3</v>
      </c>
      <c r="K1134" s="8">
        <v>2</v>
      </c>
      <c r="L1134" s="8">
        <v>4</v>
      </c>
      <c r="M1134" s="8">
        <v>4</v>
      </c>
      <c r="N1134" s="8">
        <v>3</v>
      </c>
      <c r="O1134" s="8">
        <v>4</v>
      </c>
      <c r="P1134" s="8">
        <v>4</v>
      </c>
      <c r="Q1134" s="8">
        <v>3</v>
      </c>
      <c r="R1134" s="8">
        <v>3</v>
      </c>
      <c r="S1134" s="8">
        <v>4</v>
      </c>
      <c r="T1134" s="8">
        <v>4</v>
      </c>
      <c r="U1134" s="8">
        <v>3</v>
      </c>
      <c r="V1134" s="8">
        <v>2</v>
      </c>
      <c r="W1134" s="8">
        <v>4</v>
      </c>
      <c r="X1134" s="8">
        <v>3</v>
      </c>
      <c r="Y1134" s="8">
        <v>3</v>
      </c>
      <c r="Z1134" s="8">
        <v>3</v>
      </c>
      <c r="AA1134" s="8">
        <v>3</v>
      </c>
    </row>
    <row r="1135" spans="2:27" x14ac:dyDescent="0.35">
      <c r="B1135" s="6" t="s">
        <v>193</v>
      </c>
      <c r="C1135" s="7">
        <v>4</v>
      </c>
      <c r="D1135" s="7">
        <v>4</v>
      </c>
      <c r="E1135" s="7">
        <v>4</v>
      </c>
      <c r="F1135" s="7">
        <v>4</v>
      </c>
      <c r="G1135" s="7">
        <v>4</v>
      </c>
      <c r="H1135" s="7">
        <v>4</v>
      </c>
      <c r="I1135" s="7">
        <v>3</v>
      </c>
      <c r="J1135" s="7">
        <v>3</v>
      </c>
      <c r="K1135" s="7">
        <v>3</v>
      </c>
      <c r="L1135" s="7">
        <v>4</v>
      </c>
      <c r="M1135" s="7">
        <v>4</v>
      </c>
      <c r="N1135" s="7">
        <v>4</v>
      </c>
      <c r="O1135" s="7">
        <v>4</v>
      </c>
      <c r="P1135" s="7">
        <v>4</v>
      </c>
      <c r="Q1135" s="7">
        <v>4</v>
      </c>
      <c r="R1135" s="7">
        <v>3</v>
      </c>
      <c r="S1135" s="7">
        <v>4</v>
      </c>
      <c r="T1135" s="7">
        <v>3</v>
      </c>
      <c r="U1135" s="7">
        <v>3</v>
      </c>
      <c r="V1135" s="7">
        <v>3</v>
      </c>
      <c r="W1135" s="7">
        <v>3</v>
      </c>
      <c r="X1135" s="7">
        <v>3</v>
      </c>
      <c r="Y1135" s="7">
        <v>4</v>
      </c>
      <c r="Z1135" s="7">
        <v>4</v>
      </c>
      <c r="AA1135" s="7">
        <v>3</v>
      </c>
    </row>
    <row r="1136" spans="2:27" x14ac:dyDescent="0.35">
      <c r="B1136" s="6" t="s">
        <v>194</v>
      </c>
      <c r="C1136" s="8">
        <v>4</v>
      </c>
      <c r="D1136" s="8">
        <v>4</v>
      </c>
      <c r="E1136" s="8">
        <v>4</v>
      </c>
      <c r="F1136" s="8">
        <v>4</v>
      </c>
      <c r="G1136" s="8">
        <v>4</v>
      </c>
      <c r="H1136" s="8">
        <v>4</v>
      </c>
      <c r="I1136" s="8">
        <v>4</v>
      </c>
      <c r="J1136" s="8">
        <v>4</v>
      </c>
      <c r="K1136" s="8">
        <v>4</v>
      </c>
      <c r="L1136" s="8">
        <v>3</v>
      </c>
      <c r="M1136" s="8">
        <v>4</v>
      </c>
      <c r="N1136" s="8">
        <v>4</v>
      </c>
      <c r="O1136" s="8">
        <v>3</v>
      </c>
      <c r="P1136" s="8">
        <v>4</v>
      </c>
      <c r="Q1136" s="8">
        <v>4</v>
      </c>
      <c r="R1136" s="8">
        <v>4</v>
      </c>
      <c r="S1136" s="8">
        <v>4</v>
      </c>
      <c r="T1136" s="8">
        <v>4</v>
      </c>
      <c r="U1136" s="8">
        <v>4</v>
      </c>
      <c r="V1136" s="8">
        <v>4</v>
      </c>
      <c r="W1136" s="8">
        <v>4</v>
      </c>
      <c r="X1136" s="8">
        <v>4</v>
      </c>
      <c r="Y1136" s="8">
        <v>4</v>
      </c>
      <c r="Z1136" s="8">
        <v>4</v>
      </c>
      <c r="AA1136" s="8">
        <v>4</v>
      </c>
    </row>
    <row r="1137" spans="2:27" x14ac:dyDescent="0.35">
      <c r="B1137" s="6" t="s">
        <v>195</v>
      </c>
      <c r="C1137" s="7">
        <v>3</v>
      </c>
      <c r="D1137" s="7">
        <v>3</v>
      </c>
      <c r="E1137" s="7">
        <v>3</v>
      </c>
      <c r="F1137" s="7">
        <v>3</v>
      </c>
      <c r="G1137" s="7">
        <v>3</v>
      </c>
      <c r="H1137" s="7">
        <v>3</v>
      </c>
      <c r="I1137" s="7">
        <v>3</v>
      </c>
      <c r="J1137" s="7">
        <v>3</v>
      </c>
      <c r="K1137" s="7">
        <v>4</v>
      </c>
      <c r="L1137" s="7">
        <v>3</v>
      </c>
      <c r="M1137" s="7">
        <v>3</v>
      </c>
      <c r="N1137" s="7">
        <v>3</v>
      </c>
      <c r="O1137" s="7">
        <v>3</v>
      </c>
      <c r="P1137" s="7">
        <v>3</v>
      </c>
      <c r="Q1137" s="7">
        <v>3</v>
      </c>
      <c r="R1137" s="7">
        <v>3</v>
      </c>
      <c r="S1137" s="7">
        <v>4</v>
      </c>
      <c r="T1137" s="7">
        <v>3</v>
      </c>
      <c r="U1137" s="7">
        <v>3</v>
      </c>
      <c r="V1137" s="7">
        <v>4</v>
      </c>
      <c r="W1137" s="7">
        <v>3</v>
      </c>
      <c r="X1137" s="7">
        <v>3</v>
      </c>
      <c r="Y1137" s="7">
        <v>3</v>
      </c>
      <c r="Z1137" s="7">
        <v>3</v>
      </c>
      <c r="AA1137" s="7">
        <v>3</v>
      </c>
    </row>
    <row r="1138" spans="2:27" x14ac:dyDescent="0.35">
      <c r="B1138" s="6" t="s">
        <v>196</v>
      </c>
      <c r="C1138" s="8">
        <v>3</v>
      </c>
      <c r="D1138" s="8">
        <v>3</v>
      </c>
      <c r="E1138" s="8">
        <v>3</v>
      </c>
      <c r="F1138" s="8">
        <v>3</v>
      </c>
      <c r="G1138" s="8">
        <v>3</v>
      </c>
      <c r="H1138" s="8">
        <v>3</v>
      </c>
      <c r="I1138" s="8">
        <v>3</v>
      </c>
      <c r="J1138" s="8">
        <v>4</v>
      </c>
      <c r="K1138" s="8">
        <v>3</v>
      </c>
      <c r="L1138" s="8">
        <v>3</v>
      </c>
      <c r="M1138" s="8">
        <v>3</v>
      </c>
      <c r="N1138" s="8">
        <v>3</v>
      </c>
      <c r="O1138" s="8">
        <v>3</v>
      </c>
      <c r="P1138" s="8">
        <v>3</v>
      </c>
      <c r="Q1138" s="8">
        <v>3</v>
      </c>
      <c r="R1138" s="8">
        <v>3</v>
      </c>
      <c r="S1138" s="8">
        <v>4</v>
      </c>
      <c r="T1138" s="8">
        <v>3</v>
      </c>
      <c r="U1138" s="8">
        <v>4</v>
      </c>
      <c r="V1138" s="8">
        <v>3</v>
      </c>
      <c r="W1138" s="8">
        <v>3</v>
      </c>
      <c r="X1138" s="8">
        <v>2</v>
      </c>
      <c r="Y1138" s="8">
        <v>3</v>
      </c>
      <c r="Z1138" s="8">
        <v>3</v>
      </c>
      <c r="AA1138" s="8">
        <v>3</v>
      </c>
    </row>
    <row r="1139" spans="2:27" x14ac:dyDescent="0.35">
      <c r="B1139" s="6" t="s">
        <v>197</v>
      </c>
      <c r="C1139" s="7">
        <v>3</v>
      </c>
      <c r="D1139" s="7">
        <v>3</v>
      </c>
      <c r="E1139" s="7">
        <v>3</v>
      </c>
      <c r="F1139" s="7">
        <v>3</v>
      </c>
      <c r="G1139" s="7">
        <v>2</v>
      </c>
      <c r="H1139" s="7">
        <v>3</v>
      </c>
      <c r="I1139" s="7">
        <v>3</v>
      </c>
      <c r="J1139" s="7">
        <v>3</v>
      </c>
      <c r="K1139" s="7">
        <v>3</v>
      </c>
      <c r="L1139" s="7">
        <v>3</v>
      </c>
      <c r="M1139" s="7">
        <v>4</v>
      </c>
      <c r="N1139" s="7">
        <v>3</v>
      </c>
      <c r="O1139" s="7">
        <v>3</v>
      </c>
      <c r="P1139" s="7">
        <v>4</v>
      </c>
      <c r="Q1139" s="7">
        <v>3</v>
      </c>
      <c r="R1139" s="7">
        <v>3</v>
      </c>
      <c r="S1139" s="7">
        <v>4</v>
      </c>
      <c r="T1139" s="7">
        <v>3</v>
      </c>
      <c r="U1139" s="7">
        <v>3</v>
      </c>
      <c r="V1139" s="7">
        <v>3</v>
      </c>
      <c r="W1139" s="7">
        <v>3</v>
      </c>
      <c r="X1139" s="7">
        <v>3</v>
      </c>
      <c r="Y1139" s="7">
        <v>3</v>
      </c>
      <c r="Z1139" s="7">
        <v>3</v>
      </c>
      <c r="AA1139" s="7">
        <v>3</v>
      </c>
    </row>
    <row r="1140" spans="2:27" x14ac:dyDescent="0.35">
      <c r="B1140" s="6" t="s">
        <v>198</v>
      </c>
      <c r="C1140" s="8">
        <v>3</v>
      </c>
      <c r="D1140" s="8">
        <v>3</v>
      </c>
      <c r="E1140" s="8">
        <v>3</v>
      </c>
      <c r="F1140" s="8">
        <v>3</v>
      </c>
      <c r="G1140" s="8">
        <v>3</v>
      </c>
      <c r="H1140" s="8">
        <v>3</v>
      </c>
      <c r="I1140" s="8">
        <v>3</v>
      </c>
      <c r="J1140" s="8">
        <v>3</v>
      </c>
      <c r="K1140" s="8">
        <v>3</v>
      </c>
      <c r="L1140" s="8">
        <v>3</v>
      </c>
      <c r="M1140" s="8">
        <v>3</v>
      </c>
      <c r="N1140" s="8">
        <v>3</v>
      </c>
      <c r="O1140" s="8">
        <v>3</v>
      </c>
      <c r="P1140" s="8">
        <v>3</v>
      </c>
      <c r="Q1140" s="8">
        <v>3</v>
      </c>
      <c r="R1140" s="8">
        <v>3</v>
      </c>
      <c r="S1140" s="8">
        <v>3</v>
      </c>
      <c r="T1140" s="8">
        <v>3</v>
      </c>
      <c r="U1140" s="8">
        <v>3</v>
      </c>
      <c r="V1140" s="8">
        <v>3</v>
      </c>
      <c r="W1140" s="8">
        <v>3</v>
      </c>
      <c r="X1140" s="8">
        <v>3</v>
      </c>
      <c r="Y1140" s="8">
        <v>3</v>
      </c>
      <c r="Z1140" s="8">
        <v>3</v>
      </c>
      <c r="AA1140" s="8">
        <v>3</v>
      </c>
    </row>
    <row r="1141" spans="2:27" x14ac:dyDescent="0.35">
      <c r="B1141" s="6" t="s">
        <v>199</v>
      </c>
      <c r="C1141" s="7">
        <v>3</v>
      </c>
      <c r="D1141" s="7">
        <v>4</v>
      </c>
      <c r="E1141" s="7">
        <v>3</v>
      </c>
      <c r="F1141" s="7">
        <v>3</v>
      </c>
      <c r="G1141" s="7">
        <v>4</v>
      </c>
      <c r="H1141" s="7">
        <v>4</v>
      </c>
      <c r="I1141" s="7">
        <v>3</v>
      </c>
      <c r="J1141" s="7">
        <v>4</v>
      </c>
      <c r="K1141" s="7">
        <v>4</v>
      </c>
      <c r="L1141" s="7">
        <v>4</v>
      </c>
      <c r="M1141" s="7">
        <v>4</v>
      </c>
      <c r="N1141" s="7">
        <v>4</v>
      </c>
      <c r="O1141" s="7">
        <v>4</v>
      </c>
      <c r="P1141" s="7">
        <v>4</v>
      </c>
      <c r="Q1141" s="7">
        <v>3</v>
      </c>
      <c r="R1141" s="7">
        <v>3</v>
      </c>
      <c r="S1141" s="7">
        <v>4</v>
      </c>
      <c r="T1141" s="7">
        <v>3</v>
      </c>
      <c r="U1141" s="7">
        <v>4</v>
      </c>
      <c r="V1141" s="7">
        <v>4</v>
      </c>
      <c r="W1141" s="7">
        <v>4</v>
      </c>
      <c r="X1141" s="7">
        <v>3</v>
      </c>
      <c r="Y1141" s="7">
        <v>3</v>
      </c>
      <c r="Z1141" s="7">
        <v>3</v>
      </c>
      <c r="AA1141" s="7">
        <v>3</v>
      </c>
    </row>
    <row r="1142" spans="2:27" x14ac:dyDescent="0.35">
      <c r="B1142" s="6" t="s">
        <v>200</v>
      </c>
      <c r="C1142" s="8">
        <v>5</v>
      </c>
      <c r="D1142" s="8">
        <v>4</v>
      </c>
      <c r="E1142" s="8">
        <v>4</v>
      </c>
      <c r="F1142" s="8">
        <v>5</v>
      </c>
      <c r="G1142" s="8">
        <v>4</v>
      </c>
      <c r="H1142" s="8">
        <v>4</v>
      </c>
      <c r="I1142" s="8">
        <v>5</v>
      </c>
      <c r="J1142" s="8">
        <v>4</v>
      </c>
      <c r="K1142" s="8">
        <v>4</v>
      </c>
      <c r="L1142" s="8">
        <v>4</v>
      </c>
      <c r="M1142" s="8">
        <v>4</v>
      </c>
      <c r="N1142" s="8">
        <v>4</v>
      </c>
      <c r="O1142" s="8">
        <v>4</v>
      </c>
      <c r="P1142" s="8">
        <v>4</v>
      </c>
      <c r="Q1142" s="8">
        <v>5</v>
      </c>
      <c r="R1142" s="8">
        <v>5</v>
      </c>
      <c r="S1142" s="8">
        <v>5</v>
      </c>
      <c r="T1142" s="8">
        <v>5</v>
      </c>
      <c r="U1142" s="8">
        <v>4</v>
      </c>
      <c r="V1142" s="8">
        <v>4</v>
      </c>
      <c r="W1142" s="8">
        <v>3</v>
      </c>
      <c r="X1142" s="8">
        <v>3</v>
      </c>
      <c r="Y1142" s="8">
        <v>3</v>
      </c>
      <c r="Z1142" s="8">
        <v>4</v>
      </c>
      <c r="AA1142" s="8">
        <v>3</v>
      </c>
    </row>
    <row r="1143" spans="2:27" x14ac:dyDescent="0.35">
      <c r="B1143" s="6" t="s">
        <v>201</v>
      </c>
      <c r="C1143" s="7">
        <v>1</v>
      </c>
      <c r="D1143" s="7">
        <v>1</v>
      </c>
      <c r="E1143" s="7">
        <v>1</v>
      </c>
      <c r="F1143" s="7">
        <v>1</v>
      </c>
      <c r="G1143" s="7">
        <v>1</v>
      </c>
      <c r="H1143" s="7">
        <v>1</v>
      </c>
      <c r="I1143" s="7">
        <v>3</v>
      </c>
      <c r="J1143" s="7">
        <v>2</v>
      </c>
      <c r="K1143" s="7">
        <v>2</v>
      </c>
      <c r="L1143" s="7">
        <v>1</v>
      </c>
      <c r="M1143" s="7">
        <v>1</v>
      </c>
      <c r="N1143" s="7">
        <v>1</v>
      </c>
      <c r="O1143" s="7">
        <v>1</v>
      </c>
      <c r="P1143" s="7">
        <v>1</v>
      </c>
      <c r="Q1143" s="7">
        <v>1</v>
      </c>
      <c r="R1143" s="7">
        <v>2</v>
      </c>
      <c r="S1143" s="7">
        <v>1</v>
      </c>
      <c r="T1143" s="7">
        <v>3</v>
      </c>
      <c r="U1143" s="7">
        <v>2</v>
      </c>
      <c r="V1143" s="7">
        <v>2</v>
      </c>
      <c r="W1143" s="7">
        <v>2</v>
      </c>
      <c r="X1143" s="7">
        <v>2</v>
      </c>
      <c r="Y1143" s="7">
        <v>1</v>
      </c>
      <c r="Z1143" s="7">
        <v>1</v>
      </c>
      <c r="AA1143" s="7">
        <v>1</v>
      </c>
    </row>
    <row r="1144" spans="2:27" x14ac:dyDescent="0.35">
      <c r="B1144" s="6" t="s">
        <v>202</v>
      </c>
      <c r="C1144" s="8">
        <v>3</v>
      </c>
      <c r="D1144" s="8">
        <v>3</v>
      </c>
      <c r="E1144" s="8">
        <v>3</v>
      </c>
      <c r="F1144" s="8">
        <v>3</v>
      </c>
      <c r="G1144" s="8">
        <v>3</v>
      </c>
      <c r="H1144" s="8">
        <v>3</v>
      </c>
      <c r="I1144" s="8">
        <v>3</v>
      </c>
      <c r="J1144" s="8">
        <v>3</v>
      </c>
      <c r="K1144" s="8">
        <v>3</v>
      </c>
      <c r="L1144" s="8">
        <v>3</v>
      </c>
      <c r="M1144" s="8">
        <v>3</v>
      </c>
      <c r="N1144" s="8">
        <v>3</v>
      </c>
      <c r="O1144" s="8">
        <v>3</v>
      </c>
      <c r="P1144" s="8">
        <v>3</v>
      </c>
      <c r="Q1144" s="8">
        <v>3</v>
      </c>
      <c r="R1144" s="8">
        <v>3</v>
      </c>
      <c r="S1144" s="8">
        <v>3</v>
      </c>
      <c r="T1144" s="8">
        <v>3</v>
      </c>
      <c r="U1144" s="8">
        <v>3</v>
      </c>
      <c r="V1144" s="8">
        <v>3</v>
      </c>
      <c r="W1144" s="8">
        <v>3</v>
      </c>
      <c r="X1144" s="8">
        <v>3</v>
      </c>
      <c r="Y1144" s="8">
        <v>3</v>
      </c>
      <c r="Z1144" s="8">
        <v>3</v>
      </c>
      <c r="AA1144" s="8">
        <v>3</v>
      </c>
    </row>
    <row r="1145" spans="2:27" x14ac:dyDescent="0.35">
      <c r="B1145" s="6" t="s">
        <v>203</v>
      </c>
      <c r="C1145" s="7">
        <v>4</v>
      </c>
      <c r="D1145" s="7">
        <v>4</v>
      </c>
      <c r="E1145" s="7">
        <v>3</v>
      </c>
      <c r="F1145" s="7">
        <v>3</v>
      </c>
      <c r="G1145" s="7">
        <v>3</v>
      </c>
      <c r="H1145" s="7">
        <v>3</v>
      </c>
      <c r="I1145" s="7">
        <v>3</v>
      </c>
      <c r="J1145" s="7">
        <v>3</v>
      </c>
      <c r="K1145" s="7">
        <v>3</v>
      </c>
      <c r="L1145" s="7">
        <v>3</v>
      </c>
      <c r="M1145" s="7">
        <v>3</v>
      </c>
      <c r="N1145" s="7">
        <v>4</v>
      </c>
      <c r="O1145" s="7">
        <v>3</v>
      </c>
      <c r="P1145" s="7">
        <v>3</v>
      </c>
      <c r="Q1145" s="7">
        <v>4</v>
      </c>
      <c r="R1145" s="7">
        <v>3</v>
      </c>
      <c r="S1145" s="7">
        <v>4</v>
      </c>
      <c r="T1145" s="7">
        <v>3</v>
      </c>
      <c r="U1145" s="7">
        <v>3</v>
      </c>
      <c r="V1145" s="7">
        <v>3</v>
      </c>
      <c r="W1145" s="7">
        <v>3</v>
      </c>
      <c r="X1145" s="7">
        <v>4</v>
      </c>
      <c r="Y1145" s="7">
        <v>4</v>
      </c>
      <c r="Z1145" s="7">
        <v>3</v>
      </c>
      <c r="AA1145" s="7">
        <v>4</v>
      </c>
    </row>
    <row r="1146" spans="2:27" x14ac:dyDescent="0.35">
      <c r="B1146" s="6" t="s">
        <v>204</v>
      </c>
      <c r="C1146" s="8">
        <v>3</v>
      </c>
      <c r="D1146" s="8">
        <v>3</v>
      </c>
      <c r="E1146" s="8">
        <v>4</v>
      </c>
      <c r="F1146" s="8">
        <v>3</v>
      </c>
      <c r="G1146" s="8">
        <v>4</v>
      </c>
      <c r="H1146" s="8">
        <v>4</v>
      </c>
      <c r="I1146" s="8">
        <v>2</v>
      </c>
      <c r="J1146" s="8">
        <v>2</v>
      </c>
      <c r="K1146" s="8">
        <v>3</v>
      </c>
      <c r="L1146" s="8">
        <v>3</v>
      </c>
      <c r="M1146" s="8">
        <v>3</v>
      </c>
      <c r="N1146" s="8">
        <v>3</v>
      </c>
      <c r="O1146" s="8">
        <v>3</v>
      </c>
      <c r="P1146" s="8">
        <v>3</v>
      </c>
      <c r="Q1146" s="8">
        <v>3</v>
      </c>
      <c r="R1146" s="8">
        <v>3</v>
      </c>
      <c r="S1146" s="8">
        <v>3</v>
      </c>
      <c r="T1146" s="8">
        <v>2</v>
      </c>
      <c r="U1146" s="8">
        <v>2</v>
      </c>
      <c r="V1146" s="8">
        <v>3</v>
      </c>
      <c r="W1146" s="8">
        <v>2</v>
      </c>
      <c r="X1146" s="8">
        <v>3</v>
      </c>
      <c r="Y1146" s="8">
        <v>4</v>
      </c>
      <c r="Z1146" s="8">
        <v>2</v>
      </c>
      <c r="AA1146" s="8">
        <v>4</v>
      </c>
    </row>
    <row r="1147" spans="2:27" x14ac:dyDescent="0.35">
      <c r="B1147" s="6" t="s">
        <v>205</v>
      </c>
      <c r="C1147" s="7">
        <v>3</v>
      </c>
      <c r="D1147" s="7">
        <v>3</v>
      </c>
      <c r="E1147" s="7">
        <v>3</v>
      </c>
      <c r="F1147" s="7">
        <v>3</v>
      </c>
      <c r="G1147" s="7">
        <v>3</v>
      </c>
      <c r="H1147" s="7">
        <v>4</v>
      </c>
      <c r="I1147" s="7">
        <v>3</v>
      </c>
      <c r="J1147" s="7">
        <v>3</v>
      </c>
      <c r="K1147" s="7">
        <v>3</v>
      </c>
      <c r="L1147" s="7">
        <v>3</v>
      </c>
      <c r="M1147" s="7">
        <v>3</v>
      </c>
      <c r="N1147" s="7">
        <v>3</v>
      </c>
      <c r="O1147" s="7">
        <v>3</v>
      </c>
      <c r="P1147" s="7">
        <v>3</v>
      </c>
      <c r="Q1147" s="7">
        <v>3</v>
      </c>
      <c r="R1147" s="7">
        <v>3</v>
      </c>
      <c r="S1147" s="7">
        <v>4</v>
      </c>
      <c r="T1147" s="7">
        <v>3</v>
      </c>
      <c r="U1147" s="7">
        <v>3</v>
      </c>
      <c r="V1147" s="7">
        <v>3</v>
      </c>
      <c r="W1147" s="7">
        <v>3</v>
      </c>
      <c r="X1147" s="7">
        <v>4</v>
      </c>
      <c r="Y1147" s="7">
        <v>3</v>
      </c>
      <c r="Z1147" s="7">
        <v>3</v>
      </c>
      <c r="AA1147" s="7">
        <v>3</v>
      </c>
    </row>
    <row r="1148" spans="2:27" x14ac:dyDescent="0.35">
      <c r="B1148" s="6" t="s">
        <v>206</v>
      </c>
      <c r="C1148" s="8">
        <v>4</v>
      </c>
      <c r="D1148" s="8">
        <v>3</v>
      </c>
      <c r="E1148" s="8">
        <v>3</v>
      </c>
      <c r="F1148" s="8">
        <v>3</v>
      </c>
      <c r="G1148" s="8">
        <v>3</v>
      </c>
      <c r="H1148" s="8">
        <v>3</v>
      </c>
      <c r="I1148" s="8">
        <v>4</v>
      </c>
      <c r="J1148" s="8">
        <v>4</v>
      </c>
      <c r="K1148" s="8">
        <v>4</v>
      </c>
      <c r="L1148" s="8">
        <v>4</v>
      </c>
      <c r="M1148" s="8">
        <v>4</v>
      </c>
      <c r="N1148" s="8">
        <v>4</v>
      </c>
      <c r="O1148" s="8">
        <v>4</v>
      </c>
      <c r="P1148" s="8">
        <v>4</v>
      </c>
      <c r="Q1148" s="8">
        <v>3</v>
      </c>
      <c r="R1148" s="8">
        <v>3</v>
      </c>
      <c r="S1148" s="8">
        <v>3</v>
      </c>
      <c r="T1148" s="8">
        <v>4</v>
      </c>
      <c r="U1148" s="8">
        <v>4</v>
      </c>
      <c r="V1148" s="8">
        <v>4</v>
      </c>
      <c r="W1148" s="8">
        <v>4</v>
      </c>
      <c r="X1148" s="8">
        <v>4</v>
      </c>
      <c r="Y1148" s="8">
        <v>4</v>
      </c>
      <c r="Z1148" s="8">
        <v>4</v>
      </c>
      <c r="AA1148" s="8">
        <v>3</v>
      </c>
    </row>
    <row r="1149" spans="2:27" x14ac:dyDescent="0.35">
      <c r="B1149" s="6" t="s">
        <v>207</v>
      </c>
      <c r="C1149" s="7">
        <v>4</v>
      </c>
      <c r="D1149" s="7">
        <v>4</v>
      </c>
      <c r="E1149" s="7">
        <v>4</v>
      </c>
      <c r="F1149" s="7">
        <v>3</v>
      </c>
      <c r="G1149" s="7">
        <v>4</v>
      </c>
      <c r="H1149" s="7">
        <v>4</v>
      </c>
      <c r="I1149" s="7">
        <v>4</v>
      </c>
      <c r="J1149" s="7">
        <v>3</v>
      </c>
      <c r="K1149" s="7">
        <v>4</v>
      </c>
      <c r="L1149" s="7">
        <v>3</v>
      </c>
      <c r="M1149" s="7">
        <v>4</v>
      </c>
      <c r="N1149" s="7">
        <v>3</v>
      </c>
      <c r="O1149" s="7">
        <v>3</v>
      </c>
      <c r="P1149" s="7">
        <v>4</v>
      </c>
      <c r="Q1149" s="7">
        <v>4</v>
      </c>
      <c r="R1149" s="7">
        <v>3</v>
      </c>
      <c r="S1149" s="7">
        <v>5</v>
      </c>
      <c r="T1149" s="7">
        <v>4</v>
      </c>
      <c r="U1149" s="7">
        <v>3</v>
      </c>
      <c r="V1149" s="7">
        <v>4</v>
      </c>
      <c r="W1149" s="7">
        <v>4</v>
      </c>
      <c r="X1149" s="7">
        <v>3</v>
      </c>
      <c r="Y1149" s="7">
        <v>4</v>
      </c>
      <c r="Z1149" s="7">
        <v>3</v>
      </c>
      <c r="AA1149" s="7">
        <v>4</v>
      </c>
    </row>
    <row r="1150" spans="2:27" x14ac:dyDescent="0.35">
      <c r="B1150" s="6" t="s">
        <v>208</v>
      </c>
      <c r="C1150" s="8">
        <v>4</v>
      </c>
      <c r="D1150" s="8">
        <v>4</v>
      </c>
      <c r="E1150" s="8">
        <v>4</v>
      </c>
      <c r="F1150" s="8">
        <v>4</v>
      </c>
      <c r="G1150" s="8">
        <v>4</v>
      </c>
      <c r="H1150" s="8">
        <v>5</v>
      </c>
      <c r="I1150" s="8">
        <v>4</v>
      </c>
      <c r="J1150" s="8">
        <v>4</v>
      </c>
      <c r="K1150" s="8">
        <v>5</v>
      </c>
      <c r="L1150" s="8">
        <v>4</v>
      </c>
      <c r="M1150" s="8">
        <v>4</v>
      </c>
      <c r="N1150" s="8">
        <v>4</v>
      </c>
      <c r="O1150" s="8">
        <v>4</v>
      </c>
      <c r="P1150" s="8">
        <v>4</v>
      </c>
      <c r="Q1150" s="8">
        <v>4</v>
      </c>
      <c r="R1150" s="8">
        <v>4</v>
      </c>
      <c r="S1150" s="8">
        <v>5</v>
      </c>
      <c r="T1150" s="8">
        <v>4</v>
      </c>
      <c r="U1150" s="8">
        <v>4</v>
      </c>
      <c r="V1150" s="8">
        <v>5</v>
      </c>
      <c r="W1150" s="8">
        <v>4</v>
      </c>
      <c r="X1150" s="8">
        <v>5</v>
      </c>
      <c r="Y1150" s="8">
        <v>4</v>
      </c>
      <c r="Z1150" s="8">
        <v>4</v>
      </c>
      <c r="AA1150" s="8">
        <v>4</v>
      </c>
    </row>
    <row r="1151" spans="2:27" x14ac:dyDescent="0.35">
      <c r="B1151" s="6" t="s">
        <v>209</v>
      </c>
      <c r="C1151" s="7">
        <v>4</v>
      </c>
      <c r="D1151" s="7">
        <v>4</v>
      </c>
      <c r="E1151" s="7">
        <v>4</v>
      </c>
      <c r="F1151" s="7">
        <v>4</v>
      </c>
      <c r="G1151" s="7">
        <v>4</v>
      </c>
      <c r="H1151" s="7">
        <v>4</v>
      </c>
      <c r="I1151" s="7">
        <v>4</v>
      </c>
      <c r="J1151" s="7">
        <v>4</v>
      </c>
      <c r="K1151" s="7">
        <v>4</v>
      </c>
      <c r="L1151" s="7">
        <v>4</v>
      </c>
      <c r="M1151" s="7">
        <v>4</v>
      </c>
      <c r="N1151" s="7">
        <v>4</v>
      </c>
      <c r="O1151" s="7">
        <v>4</v>
      </c>
      <c r="P1151" s="7">
        <v>4</v>
      </c>
      <c r="Q1151" s="7">
        <v>4</v>
      </c>
      <c r="R1151" s="7">
        <v>4</v>
      </c>
      <c r="S1151" s="7">
        <v>4</v>
      </c>
      <c r="T1151" s="7">
        <v>4</v>
      </c>
      <c r="U1151" s="7">
        <v>4</v>
      </c>
      <c r="V1151" s="7">
        <v>4</v>
      </c>
      <c r="W1151" s="7">
        <v>4</v>
      </c>
      <c r="X1151" s="7">
        <v>4</v>
      </c>
      <c r="Y1151" s="7">
        <v>4</v>
      </c>
      <c r="Z1151" s="7">
        <v>4</v>
      </c>
      <c r="AA1151" s="7">
        <v>4</v>
      </c>
    </row>
    <row r="1152" spans="2:27" x14ac:dyDescent="0.35">
      <c r="B1152" s="6" t="s">
        <v>210</v>
      </c>
      <c r="C1152" s="8">
        <v>4</v>
      </c>
      <c r="D1152" s="8">
        <v>4</v>
      </c>
      <c r="E1152" s="8">
        <v>4</v>
      </c>
      <c r="F1152" s="8">
        <v>4</v>
      </c>
      <c r="G1152" s="8">
        <v>4</v>
      </c>
      <c r="H1152" s="8">
        <v>4</v>
      </c>
      <c r="I1152" s="8">
        <v>4</v>
      </c>
      <c r="J1152" s="8">
        <v>4</v>
      </c>
      <c r="K1152" s="8">
        <v>4</v>
      </c>
      <c r="L1152" s="8">
        <v>4</v>
      </c>
      <c r="M1152" s="8">
        <v>4</v>
      </c>
      <c r="N1152" s="8">
        <v>4</v>
      </c>
      <c r="O1152" s="8">
        <v>4</v>
      </c>
      <c r="P1152" s="8">
        <v>4</v>
      </c>
      <c r="Q1152" s="8">
        <v>4</v>
      </c>
      <c r="R1152" s="8">
        <v>4</v>
      </c>
      <c r="S1152" s="8">
        <v>4</v>
      </c>
      <c r="T1152" s="8">
        <v>4</v>
      </c>
      <c r="U1152" s="8">
        <v>4</v>
      </c>
      <c r="V1152" s="8">
        <v>4</v>
      </c>
      <c r="W1152" s="8">
        <v>4</v>
      </c>
      <c r="X1152" s="8">
        <v>5</v>
      </c>
      <c r="Y1152" s="8">
        <v>4</v>
      </c>
      <c r="Z1152" s="8">
        <v>4</v>
      </c>
      <c r="AA1152" s="8">
        <v>4</v>
      </c>
    </row>
    <row r="1153" spans="2:27" x14ac:dyDescent="0.35">
      <c r="B1153" s="6" t="s">
        <v>211</v>
      </c>
      <c r="C1153" s="7">
        <v>4</v>
      </c>
      <c r="D1153" s="7">
        <v>4</v>
      </c>
      <c r="E1153" s="7">
        <v>4</v>
      </c>
      <c r="F1153" s="7">
        <v>4</v>
      </c>
      <c r="G1153" s="7">
        <v>4</v>
      </c>
      <c r="H1153" s="7">
        <v>4</v>
      </c>
      <c r="I1153" s="7">
        <v>4</v>
      </c>
      <c r="J1153" s="7">
        <v>4</v>
      </c>
      <c r="K1153" s="7">
        <v>4</v>
      </c>
      <c r="L1153" s="7">
        <v>4</v>
      </c>
      <c r="M1153" s="7">
        <v>4</v>
      </c>
      <c r="N1153" s="7">
        <v>4</v>
      </c>
      <c r="O1153" s="7">
        <v>4</v>
      </c>
      <c r="P1153" s="7">
        <v>4</v>
      </c>
      <c r="Q1153" s="7">
        <v>3</v>
      </c>
      <c r="R1153" s="7">
        <v>3</v>
      </c>
      <c r="S1153" s="7">
        <v>4</v>
      </c>
      <c r="T1153" s="7">
        <v>4</v>
      </c>
      <c r="U1153" s="7">
        <v>4</v>
      </c>
      <c r="V1153" s="7">
        <v>4</v>
      </c>
      <c r="W1153" s="7">
        <v>4</v>
      </c>
      <c r="X1153" s="7">
        <v>5</v>
      </c>
      <c r="Y1153" s="7">
        <v>3</v>
      </c>
      <c r="Z1153" s="7">
        <v>5</v>
      </c>
      <c r="AA1153" s="7">
        <v>4</v>
      </c>
    </row>
    <row r="1154" spans="2:27" x14ac:dyDescent="0.35">
      <c r="B1154" s="6" t="s">
        <v>212</v>
      </c>
      <c r="C1154" s="8">
        <v>3</v>
      </c>
      <c r="D1154" s="8">
        <v>4</v>
      </c>
      <c r="E1154" s="8">
        <v>3</v>
      </c>
      <c r="F1154" s="8">
        <v>3</v>
      </c>
      <c r="G1154" s="8">
        <v>4</v>
      </c>
      <c r="H1154" s="8">
        <v>4</v>
      </c>
      <c r="I1154" s="8">
        <v>3</v>
      </c>
      <c r="J1154" s="8">
        <v>4</v>
      </c>
      <c r="K1154" s="8">
        <v>3</v>
      </c>
      <c r="L1154" s="8">
        <v>4</v>
      </c>
      <c r="M1154" s="8">
        <v>4</v>
      </c>
      <c r="N1154" s="8">
        <v>4</v>
      </c>
      <c r="O1154" s="8">
        <v>4</v>
      </c>
      <c r="P1154" s="8">
        <v>4</v>
      </c>
      <c r="Q1154" s="8">
        <v>3</v>
      </c>
      <c r="R1154" s="8">
        <v>3</v>
      </c>
      <c r="S1154" s="8">
        <v>4</v>
      </c>
      <c r="T1154" s="8">
        <v>3</v>
      </c>
      <c r="U1154" s="8">
        <v>4</v>
      </c>
      <c r="V1154" s="8">
        <v>3</v>
      </c>
      <c r="W1154" s="8">
        <v>3</v>
      </c>
      <c r="X1154" s="8">
        <v>3</v>
      </c>
      <c r="Y1154" s="8">
        <v>4</v>
      </c>
      <c r="Z1154" s="8">
        <v>4</v>
      </c>
      <c r="AA1154" s="8">
        <v>3</v>
      </c>
    </row>
    <row r="1155" spans="2:27" x14ac:dyDescent="0.35">
      <c r="B1155" s="6" t="s">
        <v>213</v>
      </c>
      <c r="C1155" s="7">
        <v>3</v>
      </c>
      <c r="D1155" s="7">
        <v>3</v>
      </c>
      <c r="E1155" s="7">
        <v>3</v>
      </c>
      <c r="F1155" s="7">
        <v>3</v>
      </c>
      <c r="G1155" s="7">
        <v>3</v>
      </c>
      <c r="H1155" s="7">
        <v>3</v>
      </c>
      <c r="I1155" s="7">
        <v>3</v>
      </c>
      <c r="J1155" s="7">
        <v>3</v>
      </c>
      <c r="K1155" s="7">
        <v>3</v>
      </c>
      <c r="L1155" s="7">
        <v>3</v>
      </c>
      <c r="M1155" s="7">
        <v>3</v>
      </c>
      <c r="N1155" s="7">
        <v>4</v>
      </c>
      <c r="O1155" s="7">
        <v>3</v>
      </c>
      <c r="P1155" s="7">
        <v>3</v>
      </c>
      <c r="Q1155" s="7">
        <v>3</v>
      </c>
      <c r="R1155" s="7">
        <v>3</v>
      </c>
      <c r="S1155" s="7">
        <v>3</v>
      </c>
      <c r="T1155" s="7">
        <v>3</v>
      </c>
      <c r="U1155" s="7">
        <v>3</v>
      </c>
      <c r="V1155" s="7">
        <v>3</v>
      </c>
      <c r="W1155" s="7">
        <v>3</v>
      </c>
      <c r="X1155" s="7">
        <v>4</v>
      </c>
      <c r="Y1155" s="7">
        <v>4</v>
      </c>
      <c r="Z1155" s="7">
        <v>3</v>
      </c>
      <c r="AA1155" s="7">
        <v>3</v>
      </c>
    </row>
    <row r="1156" spans="2:27" x14ac:dyDescent="0.35">
      <c r="B1156" s="6" t="s">
        <v>214</v>
      </c>
      <c r="C1156" s="8">
        <v>3</v>
      </c>
      <c r="D1156" s="8">
        <v>3</v>
      </c>
      <c r="E1156" s="8">
        <v>3</v>
      </c>
      <c r="F1156" s="8">
        <v>3</v>
      </c>
      <c r="G1156" s="8">
        <v>4</v>
      </c>
      <c r="H1156" s="8">
        <v>4</v>
      </c>
      <c r="I1156" s="8">
        <v>4</v>
      </c>
      <c r="J1156" s="8">
        <v>4</v>
      </c>
      <c r="K1156" s="8">
        <v>4</v>
      </c>
      <c r="L1156" s="8">
        <v>4</v>
      </c>
      <c r="M1156" s="8">
        <v>4</v>
      </c>
      <c r="N1156" s="8">
        <v>4</v>
      </c>
      <c r="O1156" s="8">
        <v>4</v>
      </c>
      <c r="P1156" s="8">
        <v>4</v>
      </c>
      <c r="Q1156" s="8">
        <v>4</v>
      </c>
      <c r="R1156" s="8">
        <v>4</v>
      </c>
      <c r="S1156" s="8">
        <v>4</v>
      </c>
      <c r="T1156" s="8">
        <v>4</v>
      </c>
      <c r="U1156" s="8">
        <v>4</v>
      </c>
      <c r="V1156" s="8">
        <v>4</v>
      </c>
      <c r="W1156" s="8">
        <v>4</v>
      </c>
      <c r="X1156" s="8">
        <v>5</v>
      </c>
      <c r="Y1156" s="8">
        <v>5</v>
      </c>
      <c r="Z1156" s="8">
        <v>5</v>
      </c>
      <c r="AA1156" s="8">
        <v>4</v>
      </c>
    </row>
    <row r="1157" spans="2:27" x14ac:dyDescent="0.35">
      <c r="B1157" s="6" t="s">
        <v>215</v>
      </c>
      <c r="C1157" s="7">
        <v>2</v>
      </c>
      <c r="D1157" s="7">
        <v>2</v>
      </c>
      <c r="E1157" s="7">
        <v>2</v>
      </c>
      <c r="F1157" s="7">
        <v>2</v>
      </c>
      <c r="G1157" s="7">
        <v>2</v>
      </c>
      <c r="H1157" s="7">
        <v>2</v>
      </c>
      <c r="I1157" s="7">
        <v>3</v>
      </c>
      <c r="J1157" s="7">
        <v>4</v>
      </c>
      <c r="K1157" s="7">
        <v>1</v>
      </c>
      <c r="L1157" s="7">
        <v>2</v>
      </c>
      <c r="M1157" s="7">
        <v>2</v>
      </c>
      <c r="N1157" s="7">
        <v>3</v>
      </c>
      <c r="O1157" s="7">
        <v>2</v>
      </c>
      <c r="P1157" s="7">
        <v>2</v>
      </c>
      <c r="Q1157" s="7">
        <v>2</v>
      </c>
      <c r="R1157" s="7">
        <v>3</v>
      </c>
      <c r="S1157" s="7">
        <v>3</v>
      </c>
      <c r="T1157" s="7">
        <v>3</v>
      </c>
      <c r="U1157" s="7">
        <v>4</v>
      </c>
      <c r="V1157" s="7">
        <v>1</v>
      </c>
      <c r="W1157" s="7">
        <v>1</v>
      </c>
      <c r="X1157" s="7">
        <v>1</v>
      </c>
      <c r="Y1157" s="7">
        <v>5</v>
      </c>
      <c r="Z1157" s="7">
        <v>2</v>
      </c>
      <c r="AA1157" s="7">
        <v>1</v>
      </c>
    </row>
    <row r="1158" spans="2:27" x14ac:dyDescent="0.35">
      <c r="B1158" s="6" t="s">
        <v>216</v>
      </c>
      <c r="C1158" s="8">
        <v>5</v>
      </c>
      <c r="D1158" s="8">
        <v>5</v>
      </c>
      <c r="E1158" s="8">
        <v>5</v>
      </c>
      <c r="F1158" s="8">
        <v>3</v>
      </c>
      <c r="G1158" s="8">
        <v>5</v>
      </c>
      <c r="H1158" s="8">
        <v>5</v>
      </c>
      <c r="I1158" s="8">
        <v>5</v>
      </c>
      <c r="J1158" s="8">
        <v>5</v>
      </c>
      <c r="K1158" s="8">
        <v>5</v>
      </c>
      <c r="L1158" s="8">
        <v>5</v>
      </c>
      <c r="M1158" s="8">
        <v>5</v>
      </c>
      <c r="N1158" s="8">
        <v>5</v>
      </c>
      <c r="O1158" s="8">
        <v>5</v>
      </c>
      <c r="P1158" s="8">
        <v>5</v>
      </c>
      <c r="Q1158" s="8">
        <v>3</v>
      </c>
      <c r="R1158" s="8">
        <v>5</v>
      </c>
      <c r="S1158" s="8">
        <v>5</v>
      </c>
      <c r="T1158" s="8">
        <v>5</v>
      </c>
      <c r="U1158" s="8">
        <v>5</v>
      </c>
      <c r="V1158" s="8">
        <v>5</v>
      </c>
      <c r="W1158" s="8">
        <v>5</v>
      </c>
      <c r="X1158" s="8">
        <v>4</v>
      </c>
      <c r="Y1158" s="8">
        <v>5</v>
      </c>
      <c r="Z1158" s="8">
        <v>4</v>
      </c>
      <c r="AA1158" s="8">
        <v>5</v>
      </c>
    </row>
    <row r="1159" spans="2:27" x14ac:dyDescent="0.35">
      <c r="B1159" s="6" t="s">
        <v>217</v>
      </c>
      <c r="C1159" s="7">
        <v>4</v>
      </c>
      <c r="D1159" s="7">
        <v>3</v>
      </c>
      <c r="E1159" s="7">
        <v>3</v>
      </c>
      <c r="F1159" s="7">
        <v>3</v>
      </c>
      <c r="G1159" s="7">
        <v>3</v>
      </c>
      <c r="H1159" s="7">
        <v>3</v>
      </c>
      <c r="I1159" s="7">
        <v>3</v>
      </c>
      <c r="J1159" s="7">
        <v>3</v>
      </c>
      <c r="K1159" s="7">
        <v>4</v>
      </c>
      <c r="L1159" s="7">
        <v>3</v>
      </c>
      <c r="M1159" s="7">
        <v>4</v>
      </c>
      <c r="N1159" s="7">
        <v>3</v>
      </c>
      <c r="O1159" s="7">
        <v>3</v>
      </c>
      <c r="P1159" s="7">
        <v>4</v>
      </c>
      <c r="Q1159" s="7">
        <v>3</v>
      </c>
      <c r="R1159" s="7">
        <v>3</v>
      </c>
      <c r="S1159" s="7">
        <v>4</v>
      </c>
      <c r="T1159" s="7">
        <v>3</v>
      </c>
      <c r="U1159" s="7">
        <v>3</v>
      </c>
      <c r="V1159" s="7">
        <v>4</v>
      </c>
      <c r="W1159" s="7">
        <v>3</v>
      </c>
      <c r="X1159" s="7">
        <v>5</v>
      </c>
      <c r="Y1159" s="7">
        <v>4</v>
      </c>
      <c r="Z1159" s="7">
        <v>4</v>
      </c>
      <c r="AA1159" s="7">
        <v>3</v>
      </c>
    </row>
    <row r="1162" spans="2:27" ht="25" x14ac:dyDescent="0.35">
      <c r="B1162" s="9" t="s">
        <v>311</v>
      </c>
    </row>
    <row r="1164" spans="2:27" ht="39" x14ac:dyDescent="0.35">
      <c r="B1164" s="5" t="s">
        <v>4</v>
      </c>
      <c r="C1164" s="6" t="s">
        <v>221</v>
      </c>
      <c r="D1164" s="6" t="s">
        <v>222</v>
      </c>
      <c r="E1164" s="6" t="s">
        <v>223</v>
      </c>
      <c r="F1164" s="6" t="s">
        <v>224</v>
      </c>
      <c r="G1164" s="6" t="s">
        <v>225</v>
      </c>
      <c r="H1164" s="6" t="s">
        <v>226</v>
      </c>
      <c r="I1164" s="6" t="s">
        <v>227</v>
      </c>
      <c r="J1164" s="6" t="s">
        <v>228</v>
      </c>
    </row>
    <row r="1165" spans="2:27" x14ac:dyDescent="0.35">
      <c r="B1165" s="6" t="s">
        <v>15</v>
      </c>
      <c r="C1165" s="7">
        <v>3.5942857142857143</v>
      </c>
      <c r="D1165" s="7">
        <v>4</v>
      </c>
      <c r="E1165" s="7">
        <v>1</v>
      </c>
      <c r="F1165" s="7">
        <v>5</v>
      </c>
      <c r="G1165" s="7">
        <v>0.72582676293721649</v>
      </c>
      <c r="H1165" s="7">
        <v>0.43263151451356441</v>
      </c>
      <c r="I1165" s="7">
        <v>-0.37833413581742542</v>
      </c>
      <c r="J1165" s="7">
        <v>175</v>
      </c>
    </row>
    <row r="1166" spans="2:27" x14ac:dyDescent="0.35">
      <c r="B1166" s="6" t="s">
        <v>16</v>
      </c>
      <c r="C1166" s="8">
        <v>3.6342857142857143</v>
      </c>
      <c r="D1166" s="8">
        <v>4</v>
      </c>
      <c r="E1166" s="8">
        <v>1</v>
      </c>
      <c r="F1166" s="8">
        <v>5</v>
      </c>
      <c r="G1166" s="8">
        <v>0.70343762324453363</v>
      </c>
      <c r="H1166" s="8">
        <v>0.5860818196734745</v>
      </c>
      <c r="I1166" s="8">
        <v>-0.33836376747626429</v>
      </c>
      <c r="J1166" s="8">
        <v>175</v>
      </c>
    </row>
    <row r="1167" spans="2:27" x14ac:dyDescent="0.35">
      <c r="B1167" s="6" t="s">
        <v>17</v>
      </c>
      <c r="C1167" s="7">
        <v>3.5314285714285716</v>
      </c>
      <c r="D1167" s="7">
        <v>4</v>
      </c>
      <c r="E1167" s="7">
        <v>1</v>
      </c>
      <c r="F1167" s="7">
        <v>5</v>
      </c>
      <c r="G1167" s="7">
        <v>0.73124997819640647</v>
      </c>
      <c r="H1167" s="7">
        <v>0.77739267114671184</v>
      </c>
      <c r="I1167" s="7">
        <v>-0.3309744020476077</v>
      </c>
      <c r="J1167" s="7">
        <v>175</v>
      </c>
    </row>
    <row r="1168" spans="2:27" x14ac:dyDescent="0.35">
      <c r="B1168" s="6" t="s">
        <v>18</v>
      </c>
      <c r="C1168" s="8">
        <v>3.4971428571428573</v>
      </c>
      <c r="D1168" s="8">
        <v>3</v>
      </c>
      <c r="E1168" s="8">
        <v>1</v>
      </c>
      <c r="F1168" s="8">
        <v>5</v>
      </c>
      <c r="G1168" s="8">
        <v>0.72407012852375574</v>
      </c>
      <c r="H1168" s="8">
        <v>0.26410482494918597</v>
      </c>
      <c r="I1168" s="8">
        <v>0.10114267760020849</v>
      </c>
      <c r="J1168" s="8">
        <v>175</v>
      </c>
    </row>
    <row r="1169" spans="2:10" x14ac:dyDescent="0.35">
      <c r="B1169" s="6" t="s">
        <v>19</v>
      </c>
      <c r="C1169" s="7">
        <v>3.657142857142857</v>
      </c>
      <c r="D1169" s="7">
        <v>4</v>
      </c>
      <c r="E1169" s="7">
        <v>1</v>
      </c>
      <c r="F1169" s="7">
        <v>5</v>
      </c>
      <c r="G1169" s="7">
        <v>0.73844845618971922</v>
      </c>
      <c r="H1169" s="7">
        <v>0.9333539667274362</v>
      </c>
      <c r="I1169" s="7">
        <v>-0.38348768683761597</v>
      </c>
      <c r="J1169" s="7">
        <v>175</v>
      </c>
    </row>
    <row r="1170" spans="2:10" x14ac:dyDescent="0.35">
      <c r="B1170" s="6" t="s">
        <v>20</v>
      </c>
      <c r="C1170" s="8">
        <v>3.72</v>
      </c>
      <c r="D1170" s="8">
        <v>4</v>
      </c>
      <c r="E1170" s="8">
        <v>1</v>
      </c>
      <c r="F1170" s="8">
        <v>5</v>
      </c>
      <c r="G1170" s="8">
        <v>0.76822615717731757</v>
      </c>
      <c r="H1170" s="8">
        <v>0.75152179272653585</v>
      </c>
      <c r="I1170" s="8">
        <v>-0.38651070086844286</v>
      </c>
      <c r="J1170" s="8">
        <v>175</v>
      </c>
    </row>
    <row r="1171" spans="2:10" x14ac:dyDescent="0.35">
      <c r="B1171" s="6" t="s">
        <v>21</v>
      </c>
      <c r="C1171" s="7">
        <v>3.5314285714285716</v>
      </c>
      <c r="D1171" s="7">
        <v>4</v>
      </c>
      <c r="E1171" s="7">
        <v>1</v>
      </c>
      <c r="F1171" s="7">
        <v>5</v>
      </c>
      <c r="G1171" s="7">
        <v>0.70741841672841022</v>
      </c>
      <c r="H1171" s="7">
        <v>0.34149332277249655</v>
      </c>
      <c r="I1171" s="7">
        <v>-1.44527212359185E-2</v>
      </c>
      <c r="J1171" s="7">
        <v>175</v>
      </c>
    </row>
    <row r="1172" spans="2:10" x14ac:dyDescent="0.35">
      <c r="B1172" s="6" t="s">
        <v>22</v>
      </c>
      <c r="C1172" s="8">
        <v>3.4571428571428573</v>
      </c>
      <c r="D1172" s="8">
        <v>3</v>
      </c>
      <c r="E1172" s="8">
        <v>1</v>
      </c>
      <c r="F1172" s="8">
        <v>5</v>
      </c>
      <c r="G1172" s="8">
        <v>0.79076300017703138</v>
      </c>
      <c r="H1172" s="8">
        <v>-5.5129924454951684E-2</v>
      </c>
      <c r="I1172" s="8">
        <v>3.7396153774261899E-2</v>
      </c>
      <c r="J1172" s="8">
        <v>175</v>
      </c>
    </row>
    <row r="1173" spans="2:10" x14ac:dyDescent="0.35">
      <c r="B1173" s="6" t="s">
        <v>23</v>
      </c>
      <c r="C1173" s="7">
        <v>3.48</v>
      </c>
      <c r="D1173" s="7">
        <v>3</v>
      </c>
      <c r="E1173" s="7">
        <v>1</v>
      </c>
      <c r="F1173" s="7">
        <v>5</v>
      </c>
      <c r="G1173" s="7">
        <v>0.78441971272673006</v>
      </c>
      <c r="H1173" s="7">
        <v>0.67931478245560983</v>
      </c>
      <c r="I1173" s="7">
        <v>-0.36317872976739801</v>
      </c>
      <c r="J1173" s="7">
        <v>175</v>
      </c>
    </row>
    <row r="1174" spans="2:10" x14ac:dyDescent="0.35">
      <c r="B1174" s="6" t="s">
        <v>24</v>
      </c>
      <c r="C1174" s="8">
        <v>3.5142857142857142</v>
      </c>
      <c r="D1174" s="8">
        <v>4</v>
      </c>
      <c r="E1174" s="8">
        <v>1</v>
      </c>
      <c r="F1174" s="8">
        <v>5</v>
      </c>
      <c r="G1174" s="8">
        <v>0.7317856271351828</v>
      </c>
      <c r="H1174" s="8">
        <v>0.73888062127993459</v>
      </c>
      <c r="I1174" s="8">
        <v>-0.27050978154960537</v>
      </c>
      <c r="J1174" s="8">
        <v>175</v>
      </c>
    </row>
    <row r="1175" spans="2:10" x14ac:dyDescent="0.35">
      <c r="B1175" s="6" t="s">
        <v>25</v>
      </c>
      <c r="C1175" s="7">
        <v>3.72</v>
      </c>
      <c r="D1175" s="7">
        <v>4</v>
      </c>
      <c r="E1175" s="7">
        <v>1</v>
      </c>
      <c r="F1175" s="7">
        <v>5</v>
      </c>
      <c r="G1175" s="7">
        <v>0.737873392159619</v>
      </c>
      <c r="H1175" s="7">
        <v>1.2885002407230126</v>
      </c>
      <c r="I1175" s="7">
        <v>-0.61869260859464004</v>
      </c>
      <c r="J1175" s="7">
        <v>175</v>
      </c>
    </row>
    <row r="1176" spans="2:10" x14ac:dyDescent="0.35">
      <c r="B1176" s="6" t="s">
        <v>26</v>
      </c>
      <c r="C1176" s="8">
        <v>3.6457142857142859</v>
      </c>
      <c r="D1176" s="8">
        <v>4</v>
      </c>
      <c r="E1176" s="8">
        <v>1</v>
      </c>
      <c r="F1176" s="8">
        <v>5</v>
      </c>
      <c r="G1176" s="8">
        <v>0.75605852273214824</v>
      </c>
      <c r="H1176" s="8">
        <v>0.68598558931282527</v>
      </c>
      <c r="I1176" s="8">
        <v>-0.26533993225339159</v>
      </c>
      <c r="J1176" s="8">
        <v>175</v>
      </c>
    </row>
    <row r="1177" spans="2:10" x14ac:dyDescent="0.35">
      <c r="B1177" s="6" t="s">
        <v>27</v>
      </c>
      <c r="C1177" s="7">
        <v>3.5142857142857142</v>
      </c>
      <c r="D1177" s="7">
        <v>4</v>
      </c>
      <c r="E1177" s="7">
        <v>1</v>
      </c>
      <c r="F1177" s="7">
        <v>5</v>
      </c>
      <c r="G1177" s="7">
        <v>0.7317856271351828</v>
      </c>
      <c r="H1177" s="7">
        <v>0.73888062127993459</v>
      </c>
      <c r="I1177" s="7">
        <v>-0.27050978154960537</v>
      </c>
      <c r="J1177" s="7">
        <v>175</v>
      </c>
    </row>
    <row r="1178" spans="2:10" x14ac:dyDescent="0.35">
      <c r="B1178" s="6" t="s">
        <v>28</v>
      </c>
      <c r="C1178" s="8">
        <v>3.72</v>
      </c>
      <c r="D1178" s="8">
        <v>4</v>
      </c>
      <c r="E1178" s="8">
        <v>1</v>
      </c>
      <c r="F1178" s="8">
        <v>5</v>
      </c>
      <c r="G1178" s="8">
        <v>0.737873392159619</v>
      </c>
      <c r="H1178" s="8">
        <v>1.2885002407230126</v>
      </c>
      <c r="I1178" s="8">
        <v>-0.61869260859464004</v>
      </c>
      <c r="J1178" s="8">
        <v>175</v>
      </c>
    </row>
    <row r="1179" spans="2:10" x14ac:dyDescent="0.35">
      <c r="B1179" s="6" t="s">
        <v>29</v>
      </c>
      <c r="C1179" s="7">
        <v>3.5257142857142858</v>
      </c>
      <c r="D1179" s="7">
        <v>3</v>
      </c>
      <c r="E1179" s="7">
        <v>1</v>
      </c>
      <c r="F1179" s="7">
        <v>5</v>
      </c>
      <c r="G1179" s="7">
        <v>0.70764916939029576</v>
      </c>
      <c r="H1179" s="7">
        <v>0.33759986908496753</v>
      </c>
      <c r="I1179" s="7">
        <v>5.8825055097670876E-3</v>
      </c>
      <c r="J1179" s="7">
        <v>175</v>
      </c>
    </row>
    <row r="1180" spans="2:10" x14ac:dyDescent="0.35">
      <c r="B1180" s="6" t="s">
        <v>30</v>
      </c>
      <c r="C1180" s="8">
        <v>3.4571428571428573</v>
      </c>
      <c r="D1180" s="8">
        <v>3</v>
      </c>
      <c r="E1180" s="8">
        <v>1</v>
      </c>
      <c r="F1180" s="8">
        <v>5</v>
      </c>
      <c r="G1180" s="8">
        <v>0.73844845618971922</v>
      </c>
      <c r="H1180" s="8">
        <v>0.24442335978555407</v>
      </c>
      <c r="I1180" s="8">
        <v>0.23485991789872215</v>
      </c>
      <c r="J1180" s="8">
        <v>175</v>
      </c>
    </row>
    <row r="1181" spans="2:10" x14ac:dyDescent="0.35">
      <c r="B1181" s="6" t="s">
        <v>31</v>
      </c>
      <c r="C1181" s="7">
        <v>3.8685714285714288</v>
      </c>
      <c r="D1181" s="7">
        <v>4</v>
      </c>
      <c r="E1181" s="7">
        <v>1</v>
      </c>
      <c r="F1181" s="7">
        <v>5</v>
      </c>
      <c r="G1181" s="7">
        <v>0.71704609478109305</v>
      </c>
      <c r="H1181" s="7">
        <v>0.67307363641309381</v>
      </c>
      <c r="I1181" s="7">
        <v>-0.36155048352295488</v>
      </c>
      <c r="J1181" s="7">
        <v>175</v>
      </c>
    </row>
    <row r="1182" spans="2:10" x14ac:dyDescent="0.35">
      <c r="B1182" s="6" t="s">
        <v>32</v>
      </c>
      <c r="C1182" s="8">
        <v>3.5314285714285716</v>
      </c>
      <c r="D1182" s="8">
        <v>4</v>
      </c>
      <c r="E1182" s="8">
        <v>1</v>
      </c>
      <c r="F1182" s="8">
        <v>5</v>
      </c>
      <c r="G1182" s="8">
        <v>0.70741841672841022</v>
      </c>
      <c r="H1182" s="8">
        <v>0.34149332277249655</v>
      </c>
      <c r="I1182" s="8">
        <v>-1.44527212359185E-2</v>
      </c>
      <c r="J1182" s="8">
        <v>175</v>
      </c>
    </row>
    <row r="1183" spans="2:10" x14ac:dyDescent="0.35">
      <c r="B1183" s="6" t="s">
        <v>33</v>
      </c>
      <c r="C1183" s="7">
        <v>3.4571428571428573</v>
      </c>
      <c r="D1183" s="7">
        <v>3</v>
      </c>
      <c r="E1183" s="7">
        <v>1</v>
      </c>
      <c r="F1183" s="7">
        <v>5</v>
      </c>
      <c r="G1183" s="7">
        <v>0.79076300017703138</v>
      </c>
      <c r="H1183" s="7">
        <v>-5.5129924454951684E-2</v>
      </c>
      <c r="I1183" s="7">
        <v>3.7396153774261899E-2</v>
      </c>
      <c r="J1183" s="7">
        <v>175</v>
      </c>
    </row>
    <row r="1184" spans="2:10" x14ac:dyDescent="0.35">
      <c r="B1184" s="6" t="s">
        <v>34</v>
      </c>
      <c r="C1184" s="8">
        <v>3.48</v>
      </c>
      <c r="D1184" s="8">
        <v>3</v>
      </c>
      <c r="E1184" s="8">
        <v>1</v>
      </c>
      <c r="F1184" s="8">
        <v>5</v>
      </c>
      <c r="G1184" s="8">
        <v>0.78441971272673006</v>
      </c>
      <c r="H1184" s="8">
        <v>0.67931478245560983</v>
      </c>
      <c r="I1184" s="8">
        <v>-0.36317872976739801</v>
      </c>
      <c r="J1184" s="8">
        <v>175</v>
      </c>
    </row>
    <row r="1185" spans="2:27" x14ac:dyDescent="0.35">
      <c r="B1185" s="6" t="s">
        <v>35</v>
      </c>
      <c r="C1185" s="7">
        <v>3.3257142857142856</v>
      </c>
      <c r="D1185" s="7">
        <v>3</v>
      </c>
      <c r="E1185" s="7">
        <v>1</v>
      </c>
      <c r="F1185" s="7">
        <v>5</v>
      </c>
      <c r="G1185" s="7">
        <v>0.7575686134480708</v>
      </c>
      <c r="H1185" s="7">
        <v>0.50296207568431361</v>
      </c>
      <c r="I1185" s="7">
        <v>-0.38691416740316525</v>
      </c>
      <c r="J1185" s="7">
        <v>175</v>
      </c>
    </row>
    <row r="1186" spans="2:27" x14ac:dyDescent="0.35">
      <c r="B1186" s="6" t="s">
        <v>36</v>
      </c>
      <c r="C1186" s="8">
        <v>3.76</v>
      </c>
      <c r="D1186" s="8">
        <v>4</v>
      </c>
      <c r="E1186" s="8">
        <v>1</v>
      </c>
      <c r="F1186" s="8">
        <v>5</v>
      </c>
      <c r="G1186" s="8">
        <v>0.95594381185746036</v>
      </c>
      <c r="H1186" s="8">
        <v>0.24996111064482784</v>
      </c>
      <c r="I1186" s="8">
        <v>-0.53073266930434493</v>
      </c>
      <c r="J1186" s="8">
        <v>175</v>
      </c>
    </row>
    <row r="1187" spans="2:27" x14ac:dyDescent="0.35">
      <c r="B1187" s="6" t="s">
        <v>37</v>
      </c>
      <c r="C1187" s="7">
        <v>3.6914285714285713</v>
      </c>
      <c r="D1187" s="7">
        <v>4</v>
      </c>
      <c r="E1187" s="7">
        <v>1</v>
      </c>
      <c r="F1187" s="7">
        <v>5</v>
      </c>
      <c r="G1187" s="7">
        <v>0.79762913995036511</v>
      </c>
      <c r="H1187" s="7">
        <v>0.53092899771890689</v>
      </c>
      <c r="I1187" s="7">
        <v>-0.40652909736335119</v>
      </c>
      <c r="J1187" s="7">
        <v>175</v>
      </c>
    </row>
    <row r="1188" spans="2:27" x14ac:dyDescent="0.35">
      <c r="B1188" s="6" t="s">
        <v>38</v>
      </c>
      <c r="C1188" s="8">
        <v>3.3714285714285714</v>
      </c>
      <c r="D1188" s="8">
        <v>3</v>
      </c>
      <c r="E1188" s="8">
        <v>1</v>
      </c>
      <c r="F1188" s="8">
        <v>5</v>
      </c>
      <c r="G1188" s="8">
        <v>0.82412600582034046</v>
      </c>
      <c r="H1188" s="8">
        <v>0.2325032304160719</v>
      </c>
      <c r="I1188" s="8">
        <v>-0.16896183169122081</v>
      </c>
      <c r="J1188" s="8">
        <v>175</v>
      </c>
    </row>
    <row r="1189" spans="2:27" x14ac:dyDescent="0.35">
      <c r="B1189" s="6" t="s">
        <v>39</v>
      </c>
      <c r="C1189" s="7">
        <v>3.4971428571428573</v>
      </c>
      <c r="D1189" s="7">
        <v>4</v>
      </c>
      <c r="E1189" s="7">
        <v>1</v>
      </c>
      <c r="F1189" s="7">
        <v>5</v>
      </c>
      <c r="G1189" s="7">
        <v>0.78466943514385701</v>
      </c>
      <c r="H1189" s="7">
        <v>1.0812511393579993</v>
      </c>
      <c r="I1189" s="7">
        <v>-0.49154315084521533</v>
      </c>
      <c r="J1189" s="7">
        <v>175</v>
      </c>
    </row>
    <row r="1192" spans="2:27" x14ac:dyDescent="0.35">
      <c r="B1192" s="19" t="s">
        <v>312</v>
      </c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</row>
    <row r="1194" spans="2:27" x14ac:dyDescent="0.35">
      <c r="B1194" s="5" t="s">
        <v>42</v>
      </c>
      <c r="C1194" s="6" t="s">
        <v>15</v>
      </c>
      <c r="D1194" s="6" t="s">
        <v>16</v>
      </c>
      <c r="E1194" s="6" t="s">
        <v>17</v>
      </c>
      <c r="F1194" s="6" t="s">
        <v>18</v>
      </c>
      <c r="G1194" s="6" t="s">
        <v>19</v>
      </c>
      <c r="H1194" s="6" t="s">
        <v>20</v>
      </c>
      <c r="I1194" s="6" t="s">
        <v>21</v>
      </c>
      <c r="J1194" s="6" t="s">
        <v>22</v>
      </c>
      <c r="K1194" s="6" t="s">
        <v>23</v>
      </c>
      <c r="L1194" s="6" t="s">
        <v>24</v>
      </c>
      <c r="M1194" s="6" t="s">
        <v>25</v>
      </c>
      <c r="N1194" s="6" t="s">
        <v>26</v>
      </c>
      <c r="O1194" s="6" t="s">
        <v>27</v>
      </c>
      <c r="P1194" s="6" t="s">
        <v>28</v>
      </c>
      <c r="Q1194" s="6" t="s">
        <v>29</v>
      </c>
      <c r="R1194" s="6" t="s">
        <v>30</v>
      </c>
      <c r="S1194" s="6" t="s">
        <v>31</v>
      </c>
      <c r="T1194" s="6" t="s">
        <v>32</v>
      </c>
      <c r="U1194" s="6" t="s">
        <v>33</v>
      </c>
      <c r="V1194" s="6" t="s">
        <v>34</v>
      </c>
      <c r="W1194" s="6" t="s">
        <v>35</v>
      </c>
      <c r="X1194" s="6" t="s">
        <v>36</v>
      </c>
      <c r="Y1194" s="6" t="s">
        <v>37</v>
      </c>
      <c r="Z1194" s="6" t="s">
        <v>38</v>
      </c>
      <c r="AA1194" s="6" t="s">
        <v>39</v>
      </c>
    </row>
    <row r="1195" spans="2:27" x14ac:dyDescent="0.35">
      <c r="B1195" s="6" t="s">
        <v>43</v>
      </c>
      <c r="C1195" s="7">
        <v>0.55896848453544812</v>
      </c>
      <c r="D1195" s="7">
        <v>0.51989582818653657</v>
      </c>
      <c r="E1195" s="7">
        <v>0.64078145988754498</v>
      </c>
      <c r="F1195" s="7">
        <v>0.69448679492188781</v>
      </c>
      <c r="G1195" s="7">
        <v>-0.88989671741425813</v>
      </c>
      <c r="H1195" s="7">
        <v>-0.93722401049905102</v>
      </c>
      <c r="I1195" s="7">
        <v>-0.7512224149977087</v>
      </c>
      <c r="J1195" s="7">
        <v>-1.8427049025013049</v>
      </c>
      <c r="K1195" s="7">
        <v>-0.6119173093336302</v>
      </c>
      <c r="L1195" s="7">
        <v>-0.70278192849872734</v>
      </c>
      <c r="M1195" s="7">
        <v>-0.97577715587858893</v>
      </c>
      <c r="N1195" s="7">
        <v>-0.85405331240878668</v>
      </c>
      <c r="O1195" s="7">
        <v>-0.70278192849872734</v>
      </c>
      <c r="P1195" s="7">
        <v>-0.97577715587858893</v>
      </c>
      <c r="Q1195" s="7">
        <v>0.67022718997092079</v>
      </c>
      <c r="R1195" s="7">
        <v>-0.61905858602730923</v>
      </c>
      <c r="S1195" s="7">
        <v>0.18329166337443759</v>
      </c>
      <c r="T1195" s="7">
        <v>-0.7512224149977087</v>
      </c>
      <c r="U1195" s="7">
        <v>-1.8427049025013049</v>
      </c>
      <c r="V1195" s="7">
        <v>-0.6119173093336302</v>
      </c>
      <c r="W1195" s="7">
        <v>-1.7499593596945653</v>
      </c>
      <c r="X1195" s="7">
        <v>-0.79502580650976917</v>
      </c>
      <c r="Y1195" s="7">
        <v>0.38686077666449153</v>
      </c>
      <c r="Z1195" s="7">
        <v>-0.45069390943299881</v>
      </c>
      <c r="AA1195" s="7">
        <v>0.64085221156212302</v>
      </c>
    </row>
    <row r="1196" spans="2:27" x14ac:dyDescent="0.35">
      <c r="B1196" s="6" t="s">
        <v>44</v>
      </c>
      <c r="C1196" s="8">
        <v>0.55896848453544812</v>
      </c>
      <c r="D1196" s="8">
        <v>0.51989582818653657</v>
      </c>
      <c r="E1196" s="8">
        <v>0.64078145988754498</v>
      </c>
      <c r="F1196" s="8">
        <v>0.69448679492188781</v>
      </c>
      <c r="G1196" s="8">
        <v>-0.88989671741425813</v>
      </c>
      <c r="H1196" s="8">
        <v>-0.93722401049905102</v>
      </c>
      <c r="I1196" s="8">
        <v>-0.7512224149977087</v>
      </c>
      <c r="J1196" s="8">
        <v>0.6864979048534271</v>
      </c>
      <c r="K1196" s="8">
        <v>0.66291041844476606</v>
      </c>
      <c r="L1196" s="8">
        <v>-0.70278192849872734</v>
      </c>
      <c r="M1196" s="8">
        <v>0.37946889395278421</v>
      </c>
      <c r="N1196" s="8">
        <v>-0.85405331240878668</v>
      </c>
      <c r="O1196" s="8">
        <v>-0.70278192849872734</v>
      </c>
      <c r="P1196" s="8">
        <v>0.37946889395278421</v>
      </c>
      <c r="Q1196" s="8">
        <v>-0.74290242743764734</v>
      </c>
      <c r="R1196" s="8">
        <v>-0.61905858602730923</v>
      </c>
      <c r="S1196" s="8">
        <v>-1.2113188188223722</v>
      </c>
      <c r="T1196" s="8">
        <v>-0.7512224149977087</v>
      </c>
      <c r="U1196" s="8">
        <v>0.6864979048534271</v>
      </c>
      <c r="V1196" s="8">
        <v>0.66291041844476606</v>
      </c>
      <c r="W1196" s="8">
        <v>-0.42994691164909571</v>
      </c>
      <c r="X1196" s="8">
        <v>0.25106078100308532</v>
      </c>
      <c r="Y1196" s="8">
        <v>-0.86685470326673053</v>
      </c>
      <c r="Z1196" s="8">
        <v>-0.45069390943299881</v>
      </c>
      <c r="AA1196" s="8">
        <v>0.64085221156212302</v>
      </c>
    </row>
    <row r="1197" spans="2:27" x14ac:dyDescent="0.35">
      <c r="B1197" s="6" t="s">
        <v>45</v>
      </c>
      <c r="C1197" s="7">
        <v>0.55896848453544812</v>
      </c>
      <c r="D1197" s="7">
        <v>-0.90169432701102459</v>
      </c>
      <c r="E1197" s="7">
        <v>0.64078145988754498</v>
      </c>
      <c r="F1197" s="7">
        <v>0.69448679492188781</v>
      </c>
      <c r="G1197" s="7">
        <v>0.4642939395204827</v>
      </c>
      <c r="H1197" s="7">
        <v>0.36447600408296393</v>
      </c>
      <c r="I1197" s="7">
        <v>-0.7512224149977087</v>
      </c>
      <c r="J1197" s="7">
        <v>-0.57810349882393897</v>
      </c>
      <c r="K1197" s="7">
        <v>-0.6119173093336302</v>
      </c>
      <c r="L1197" s="7">
        <v>0.66373848802657598</v>
      </c>
      <c r="M1197" s="7">
        <v>0.37946889395278421</v>
      </c>
      <c r="N1197" s="7">
        <v>0.468595622737564</v>
      </c>
      <c r="O1197" s="7">
        <v>0.66373848802657598</v>
      </c>
      <c r="P1197" s="7">
        <v>0.37946889395278421</v>
      </c>
      <c r="Q1197" s="7">
        <v>0.67022718997092079</v>
      </c>
      <c r="R1197" s="7">
        <v>0.73513207090742916</v>
      </c>
      <c r="S1197" s="7">
        <v>0.18329166337443759</v>
      </c>
      <c r="T1197" s="7">
        <v>-0.7512224149977087</v>
      </c>
      <c r="U1197" s="7">
        <v>-0.57810349882393897</v>
      </c>
      <c r="V1197" s="7">
        <v>-0.6119173093336302</v>
      </c>
      <c r="W1197" s="7">
        <v>-0.42994691164909571</v>
      </c>
      <c r="X1197" s="7">
        <v>0.25106078100308532</v>
      </c>
      <c r="Y1197" s="7">
        <v>0.38686077666449153</v>
      </c>
      <c r="Z1197" s="7">
        <v>-0.45069390943299881</v>
      </c>
      <c r="AA1197" s="7">
        <v>0.64085221156212302</v>
      </c>
    </row>
    <row r="1198" spans="2:27" x14ac:dyDescent="0.35">
      <c r="B1198" s="6" t="s">
        <v>46</v>
      </c>
      <c r="C1198" s="8">
        <v>1.9367077069819754</v>
      </c>
      <c r="D1198" s="8">
        <v>0.51989582818653657</v>
      </c>
      <c r="E1198" s="8">
        <v>0.64078145988754498</v>
      </c>
      <c r="F1198" s="8">
        <v>-0.68659489952504871</v>
      </c>
      <c r="G1198" s="8">
        <v>-0.88989671741425813</v>
      </c>
      <c r="H1198" s="8">
        <v>0.36447600408296393</v>
      </c>
      <c r="I1198" s="8">
        <v>0.66236815085819434</v>
      </c>
      <c r="J1198" s="8">
        <v>-0.57810349882393897</v>
      </c>
      <c r="K1198" s="8">
        <v>-0.6119173093336302</v>
      </c>
      <c r="L1198" s="8">
        <v>-0.70278192849872734</v>
      </c>
      <c r="M1198" s="8">
        <v>0.37946889395278421</v>
      </c>
      <c r="N1198" s="8">
        <v>0.468595622737564</v>
      </c>
      <c r="O1198" s="8">
        <v>-0.70278192849872734</v>
      </c>
      <c r="P1198" s="8">
        <v>0.37946889395278421</v>
      </c>
      <c r="Q1198" s="8">
        <v>-0.74290242743764734</v>
      </c>
      <c r="R1198" s="8">
        <v>-0.61905858602730923</v>
      </c>
      <c r="S1198" s="8">
        <v>1.5779021455712474</v>
      </c>
      <c r="T1198" s="8">
        <v>0.66236815085819434</v>
      </c>
      <c r="U1198" s="8">
        <v>-0.57810349882393897</v>
      </c>
      <c r="V1198" s="8">
        <v>-0.6119173093336302</v>
      </c>
      <c r="W1198" s="8">
        <v>-0.42994691164909571</v>
      </c>
      <c r="X1198" s="8">
        <v>-0.79502580650976917</v>
      </c>
      <c r="Y1198" s="8">
        <v>0.38686077666449153</v>
      </c>
      <c r="Z1198" s="8">
        <v>-0.45069390943299881</v>
      </c>
      <c r="AA1198" s="8">
        <v>-0.6335698000670994</v>
      </c>
    </row>
    <row r="1199" spans="2:27" x14ac:dyDescent="0.35">
      <c r="B1199" s="6" t="s">
        <v>47</v>
      </c>
      <c r="C1199" s="7">
        <v>0.55896848453544812</v>
      </c>
      <c r="D1199" s="7">
        <v>0.51989582818653657</v>
      </c>
      <c r="E1199" s="7">
        <v>-0.72673994840904532</v>
      </c>
      <c r="F1199" s="7">
        <v>0.69448679492188781</v>
      </c>
      <c r="G1199" s="7">
        <v>0.4642939395204827</v>
      </c>
      <c r="H1199" s="7">
        <v>0.36447600408296393</v>
      </c>
      <c r="I1199" s="7">
        <v>2.0759587167140974</v>
      </c>
      <c r="J1199" s="7">
        <v>1.9510993085307933</v>
      </c>
      <c r="K1199" s="7">
        <v>1.9377381462231622</v>
      </c>
      <c r="L1199" s="7">
        <v>2.0302589045518791</v>
      </c>
      <c r="M1199" s="7">
        <v>0.37946889395278421</v>
      </c>
      <c r="N1199" s="7">
        <v>-0.85405331240878668</v>
      </c>
      <c r="O1199" s="7">
        <v>2.0302589045518791</v>
      </c>
      <c r="P1199" s="7">
        <v>0.37946889395278421</v>
      </c>
      <c r="Q1199" s="7">
        <v>0.67022718997092079</v>
      </c>
      <c r="R1199" s="7">
        <v>0.73513207090742916</v>
      </c>
      <c r="S1199" s="7">
        <v>1.5779021455712474</v>
      </c>
      <c r="T1199" s="7">
        <v>2.0759587167140974</v>
      </c>
      <c r="U1199" s="7">
        <v>1.9510993085307933</v>
      </c>
      <c r="V1199" s="7">
        <v>1.9377381462231622</v>
      </c>
      <c r="W1199" s="7">
        <v>0.89006553639637387</v>
      </c>
      <c r="X1199" s="7">
        <v>1.2971473685159398</v>
      </c>
      <c r="Y1199" s="7">
        <v>1.6405762565957136</v>
      </c>
      <c r="Z1199" s="7">
        <v>-0.45069390943299881</v>
      </c>
      <c r="AA1199" s="7">
        <v>0.64085221156212302</v>
      </c>
    </row>
    <row r="1200" spans="2:27" x14ac:dyDescent="0.35">
      <c r="B1200" s="6" t="s">
        <v>48</v>
      </c>
      <c r="C1200" s="8">
        <v>0.55896848453544812</v>
      </c>
      <c r="D1200" s="8">
        <v>1.9414859833840978</v>
      </c>
      <c r="E1200" s="8">
        <v>0.64078145988754498</v>
      </c>
      <c r="F1200" s="8">
        <v>0.69448679492188781</v>
      </c>
      <c r="G1200" s="8">
        <v>0.4642939395204827</v>
      </c>
      <c r="H1200" s="8">
        <v>0.36447600408296393</v>
      </c>
      <c r="I1200" s="8">
        <v>2.0759587167140974</v>
      </c>
      <c r="J1200" s="8">
        <v>-0.57810349882393897</v>
      </c>
      <c r="K1200" s="8">
        <v>0.66291041844476606</v>
      </c>
      <c r="L1200" s="8">
        <v>0.66373848802657598</v>
      </c>
      <c r="M1200" s="8">
        <v>0.37946889395278421</v>
      </c>
      <c r="N1200" s="8">
        <v>1.7912445578839147</v>
      </c>
      <c r="O1200" s="8">
        <v>0.66373848802657598</v>
      </c>
      <c r="P1200" s="8">
        <v>0.37946889395278421</v>
      </c>
      <c r="Q1200" s="8">
        <v>-0.74290242743764734</v>
      </c>
      <c r="R1200" s="8">
        <v>0.73513207090742916</v>
      </c>
      <c r="S1200" s="8">
        <v>1.5779021455712474</v>
      </c>
      <c r="T1200" s="8">
        <v>2.0759587167140974</v>
      </c>
      <c r="U1200" s="8">
        <v>-0.57810349882393897</v>
      </c>
      <c r="V1200" s="8">
        <v>0.66291041844476606</v>
      </c>
      <c r="W1200" s="8">
        <v>0.89006553639637387</v>
      </c>
      <c r="X1200" s="8">
        <v>0.25106078100308532</v>
      </c>
      <c r="Y1200" s="8">
        <v>-0.86685470326673053</v>
      </c>
      <c r="Z1200" s="8">
        <v>0.76271276980969027</v>
      </c>
      <c r="AA1200" s="8">
        <v>0.64085221156212302</v>
      </c>
    </row>
    <row r="1201" spans="2:27" x14ac:dyDescent="0.35">
      <c r="B1201" s="6" t="s">
        <v>49</v>
      </c>
      <c r="C1201" s="7">
        <v>-0.81877073791107902</v>
      </c>
      <c r="D1201" s="7">
        <v>0.51989582818653657</v>
      </c>
      <c r="E1201" s="7">
        <v>-0.72673994840904532</v>
      </c>
      <c r="F1201" s="7">
        <v>-0.68659489952504871</v>
      </c>
      <c r="G1201" s="7">
        <v>-0.88989671741425813</v>
      </c>
      <c r="H1201" s="7">
        <v>-0.93722401049905102</v>
      </c>
      <c r="I1201" s="7">
        <v>0.66236815085819434</v>
      </c>
      <c r="J1201" s="7">
        <v>-0.57810349882393897</v>
      </c>
      <c r="K1201" s="7">
        <v>0.66291041844476606</v>
      </c>
      <c r="L1201" s="7">
        <v>-0.70278192849872734</v>
      </c>
      <c r="M1201" s="7">
        <v>0.37946889395278421</v>
      </c>
      <c r="N1201" s="7">
        <v>-0.85405331240878668</v>
      </c>
      <c r="O1201" s="7">
        <v>-0.70278192849872734</v>
      </c>
      <c r="P1201" s="7">
        <v>0.37946889395278421</v>
      </c>
      <c r="Q1201" s="7">
        <v>-0.74290242743764734</v>
      </c>
      <c r="R1201" s="7">
        <v>-0.61905858602730923</v>
      </c>
      <c r="S1201" s="7">
        <v>0.18329166337443759</v>
      </c>
      <c r="T1201" s="7">
        <v>0.66236815085819434</v>
      </c>
      <c r="U1201" s="7">
        <v>-0.57810349882393897</v>
      </c>
      <c r="V1201" s="7">
        <v>0.66291041844476606</v>
      </c>
      <c r="W1201" s="7">
        <v>-0.42994691164909571</v>
      </c>
      <c r="X1201" s="7">
        <v>0.25106078100308532</v>
      </c>
      <c r="Y1201" s="7">
        <v>0.38686077666449153</v>
      </c>
      <c r="Z1201" s="7">
        <v>-0.45069390943299881</v>
      </c>
      <c r="AA1201" s="7">
        <v>-0.6335698000670994</v>
      </c>
    </row>
    <row r="1202" spans="2:27" x14ac:dyDescent="0.35">
      <c r="B1202" s="6" t="s">
        <v>50</v>
      </c>
      <c r="C1202" s="8">
        <v>0.55896848453544812</v>
      </c>
      <c r="D1202" s="8">
        <v>0.51989582818653657</v>
      </c>
      <c r="E1202" s="8">
        <v>-0.72673994840904532</v>
      </c>
      <c r="F1202" s="8">
        <v>-0.68659489952504871</v>
      </c>
      <c r="G1202" s="8">
        <v>-0.88989671741425813</v>
      </c>
      <c r="H1202" s="8">
        <v>-0.93722401049905102</v>
      </c>
      <c r="I1202" s="8">
        <v>-0.7512224149977087</v>
      </c>
      <c r="J1202" s="8">
        <v>-0.57810349882393897</v>
      </c>
      <c r="K1202" s="8">
        <v>-0.6119173093336302</v>
      </c>
      <c r="L1202" s="8">
        <v>-0.70278192849872734</v>
      </c>
      <c r="M1202" s="8">
        <v>-0.97577715587858893</v>
      </c>
      <c r="N1202" s="8">
        <v>0.468595622737564</v>
      </c>
      <c r="O1202" s="8">
        <v>-0.70278192849872734</v>
      </c>
      <c r="P1202" s="8">
        <v>-0.97577715587858893</v>
      </c>
      <c r="Q1202" s="8">
        <v>0.67022718997092079</v>
      </c>
      <c r="R1202" s="8">
        <v>-0.61905858602730923</v>
      </c>
      <c r="S1202" s="8">
        <v>0.18329166337443759</v>
      </c>
      <c r="T1202" s="8">
        <v>-0.7512224149977087</v>
      </c>
      <c r="U1202" s="8">
        <v>-0.57810349882393897</v>
      </c>
      <c r="V1202" s="8">
        <v>-0.6119173093336302</v>
      </c>
      <c r="W1202" s="8">
        <v>-0.42994691164909571</v>
      </c>
      <c r="X1202" s="8">
        <v>0.25106078100308532</v>
      </c>
      <c r="Y1202" s="8">
        <v>0.38686077666449153</v>
      </c>
      <c r="Z1202" s="8">
        <v>-0.45069390943299881</v>
      </c>
      <c r="AA1202" s="8">
        <v>0.64085221156212302</v>
      </c>
    </row>
    <row r="1203" spans="2:27" x14ac:dyDescent="0.35">
      <c r="B1203" s="6" t="s">
        <v>51</v>
      </c>
      <c r="C1203" s="7">
        <v>-0.81877073791107902</v>
      </c>
      <c r="D1203" s="7">
        <v>-0.90169432701102459</v>
      </c>
      <c r="E1203" s="7">
        <v>0.64078145988754498</v>
      </c>
      <c r="F1203" s="7">
        <v>-0.68659489952504871</v>
      </c>
      <c r="G1203" s="7">
        <v>0.4642939395204827</v>
      </c>
      <c r="H1203" s="7">
        <v>0.36447600408296393</v>
      </c>
      <c r="I1203" s="7">
        <v>-2.1648129808536116</v>
      </c>
      <c r="J1203" s="7">
        <v>-1.8427049025013049</v>
      </c>
      <c r="K1203" s="7">
        <v>-0.6119173093336302</v>
      </c>
      <c r="L1203" s="7">
        <v>-0.70278192849872734</v>
      </c>
      <c r="M1203" s="7">
        <v>-0.97577715587858893</v>
      </c>
      <c r="N1203" s="7">
        <v>-0.85405331240878668</v>
      </c>
      <c r="O1203" s="7">
        <v>-0.70278192849872734</v>
      </c>
      <c r="P1203" s="7">
        <v>-0.97577715587858893</v>
      </c>
      <c r="Q1203" s="7">
        <v>-0.74290242743764734</v>
      </c>
      <c r="R1203" s="7">
        <v>-0.61905858602730923</v>
      </c>
      <c r="S1203" s="7">
        <v>-1.2113188188223722</v>
      </c>
      <c r="T1203" s="7">
        <v>-2.1648129808536116</v>
      </c>
      <c r="U1203" s="7">
        <v>-1.8427049025013049</v>
      </c>
      <c r="V1203" s="7">
        <v>-0.6119173093336302</v>
      </c>
      <c r="W1203" s="7">
        <v>-1.7499593596945653</v>
      </c>
      <c r="X1203" s="7">
        <v>-0.79502580650976917</v>
      </c>
      <c r="Y1203" s="7">
        <v>0.38686077666449153</v>
      </c>
      <c r="Z1203" s="7">
        <v>-1.6641005886756879</v>
      </c>
      <c r="AA1203" s="7">
        <v>0.64085221156212302</v>
      </c>
    </row>
    <row r="1204" spans="2:27" x14ac:dyDescent="0.35">
      <c r="B1204" s="6" t="s">
        <v>52</v>
      </c>
      <c r="C1204" s="8">
        <v>-0.81877073791107902</v>
      </c>
      <c r="D1204" s="8">
        <v>-0.90169432701102459</v>
      </c>
      <c r="E1204" s="8">
        <v>-0.72673994840904532</v>
      </c>
      <c r="F1204" s="8">
        <v>-0.68659489952504871</v>
      </c>
      <c r="G1204" s="8">
        <v>-0.88989671741425813</v>
      </c>
      <c r="H1204" s="8">
        <v>0.36447600408296393</v>
      </c>
      <c r="I1204" s="8">
        <v>-0.7512224149977087</v>
      </c>
      <c r="J1204" s="8">
        <v>-0.57810349882393897</v>
      </c>
      <c r="K1204" s="8">
        <v>-0.6119173093336302</v>
      </c>
      <c r="L1204" s="8">
        <v>-0.70278192849872734</v>
      </c>
      <c r="M1204" s="8">
        <v>-0.97577715587858893</v>
      </c>
      <c r="N1204" s="8">
        <v>-0.85405331240878668</v>
      </c>
      <c r="O1204" s="8">
        <v>-0.70278192849872734</v>
      </c>
      <c r="P1204" s="8">
        <v>-0.97577715587858893</v>
      </c>
      <c r="Q1204" s="8">
        <v>-0.74290242743764734</v>
      </c>
      <c r="R1204" s="8">
        <v>-0.61905858602730923</v>
      </c>
      <c r="S1204" s="8">
        <v>0.18329166337443759</v>
      </c>
      <c r="T1204" s="8">
        <v>-0.7512224149977087</v>
      </c>
      <c r="U1204" s="8">
        <v>-0.57810349882393897</v>
      </c>
      <c r="V1204" s="8">
        <v>-0.6119173093336302</v>
      </c>
      <c r="W1204" s="8">
        <v>-0.42994691164909571</v>
      </c>
      <c r="X1204" s="8">
        <v>0.25106078100308532</v>
      </c>
      <c r="Y1204" s="8">
        <v>-0.86685470326673053</v>
      </c>
      <c r="Z1204" s="8">
        <v>-0.45069390943299881</v>
      </c>
      <c r="AA1204" s="8">
        <v>-0.6335698000670994</v>
      </c>
    </row>
    <row r="1205" spans="2:27" x14ac:dyDescent="0.35">
      <c r="B1205" s="6" t="s">
        <v>53</v>
      </c>
      <c r="C1205" s="7">
        <v>0.55896848453544812</v>
      </c>
      <c r="D1205" s="7">
        <v>-0.90169432701102459</v>
      </c>
      <c r="E1205" s="7">
        <v>-0.72673994840904532</v>
      </c>
      <c r="F1205" s="7">
        <v>-0.68659489952504871</v>
      </c>
      <c r="G1205" s="7">
        <v>-0.88989671741425813</v>
      </c>
      <c r="H1205" s="7">
        <v>-0.93722401049905102</v>
      </c>
      <c r="I1205" s="7">
        <v>0.66236815085819434</v>
      </c>
      <c r="J1205" s="7">
        <v>0.6864979048534271</v>
      </c>
      <c r="K1205" s="7">
        <v>0.66291041844476606</v>
      </c>
      <c r="L1205" s="7">
        <v>0.66373848802657598</v>
      </c>
      <c r="M1205" s="7">
        <v>0.37946889395278421</v>
      </c>
      <c r="N1205" s="7">
        <v>0.468595622737564</v>
      </c>
      <c r="O1205" s="7">
        <v>0.66373848802657598</v>
      </c>
      <c r="P1205" s="7">
        <v>0.37946889395278421</v>
      </c>
      <c r="Q1205" s="7">
        <v>-0.74290242743764734</v>
      </c>
      <c r="R1205" s="7">
        <v>-0.61905858602730923</v>
      </c>
      <c r="S1205" s="7">
        <v>-1.2113188188223722</v>
      </c>
      <c r="T1205" s="7">
        <v>0.66236815085819434</v>
      </c>
      <c r="U1205" s="7">
        <v>0.6864979048534271</v>
      </c>
      <c r="V1205" s="7">
        <v>0.66291041844476606</v>
      </c>
      <c r="W1205" s="7">
        <v>0.89006553639637387</v>
      </c>
      <c r="X1205" s="7">
        <v>0.25106078100308532</v>
      </c>
      <c r="Y1205" s="7">
        <v>0.38686077666449153</v>
      </c>
      <c r="Z1205" s="7">
        <v>0.76271276980969027</v>
      </c>
      <c r="AA1205" s="7">
        <v>-0.6335698000670994</v>
      </c>
    </row>
    <row r="1206" spans="2:27" x14ac:dyDescent="0.35">
      <c r="B1206" s="6" t="s">
        <v>54</v>
      </c>
      <c r="C1206" s="8">
        <v>0.55896848453544812</v>
      </c>
      <c r="D1206" s="8">
        <v>0.51989582818653657</v>
      </c>
      <c r="E1206" s="8">
        <v>0.64078145988754498</v>
      </c>
      <c r="F1206" s="8">
        <v>-0.68659489952504871</v>
      </c>
      <c r="G1206" s="8">
        <v>0.4642939395204827</v>
      </c>
      <c r="H1206" s="8">
        <v>0.36447600408296393</v>
      </c>
      <c r="I1206" s="8">
        <v>0.66236815085819434</v>
      </c>
      <c r="J1206" s="8">
        <v>-0.57810349882393897</v>
      </c>
      <c r="K1206" s="8">
        <v>0.66291041844476606</v>
      </c>
      <c r="L1206" s="8">
        <v>-0.70278192849872734</v>
      </c>
      <c r="M1206" s="8">
        <v>0.37946889395278421</v>
      </c>
      <c r="N1206" s="8">
        <v>-0.85405331240878668</v>
      </c>
      <c r="O1206" s="8">
        <v>-0.70278192849872734</v>
      </c>
      <c r="P1206" s="8">
        <v>0.37946889395278421</v>
      </c>
      <c r="Q1206" s="8">
        <v>0.67022718997092079</v>
      </c>
      <c r="R1206" s="8">
        <v>-0.61905858602730923</v>
      </c>
      <c r="S1206" s="8">
        <v>1.5779021455712474</v>
      </c>
      <c r="T1206" s="8">
        <v>0.66236815085819434</v>
      </c>
      <c r="U1206" s="8">
        <v>-0.57810349882393897</v>
      </c>
      <c r="V1206" s="8">
        <v>0.66291041844476606</v>
      </c>
      <c r="W1206" s="8">
        <v>0.89006553639637387</v>
      </c>
      <c r="X1206" s="8">
        <v>-0.79502580650976917</v>
      </c>
      <c r="Y1206" s="8">
        <v>0.38686077666449153</v>
      </c>
      <c r="Z1206" s="8">
        <v>-0.45069390943299881</v>
      </c>
      <c r="AA1206" s="8">
        <v>0.64085221156212302</v>
      </c>
    </row>
    <row r="1207" spans="2:27" x14ac:dyDescent="0.35">
      <c r="B1207" s="6" t="s">
        <v>55</v>
      </c>
      <c r="C1207" s="7">
        <v>0.55896848453544812</v>
      </c>
      <c r="D1207" s="7">
        <v>0.51989582818653657</v>
      </c>
      <c r="E1207" s="7">
        <v>0.64078145988754498</v>
      </c>
      <c r="F1207" s="7">
        <v>0.69448679492188781</v>
      </c>
      <c r="G1207" s="7">
        <v>0.4642939395204827</v>
      </c>
      <c r="H1207" s="7">
        <v>1.6661760186649788</v>
      </c>
      <c r="I1207" s="7">
        <v>0.66236815085819434</v>
      </c>
      <c r="J1207" s="7">
        <v>0.6864979048534271</v>
      </c>
      <c r="K1207" s="7">
        <v>1.9377381462231622</v>
      </c>
      <c r="L1207" s="7">
        <v>0.66373848802657598</v>
      </c>
      <c r="M1207" s="7">
        <v>0.37946889395278421</v>
      </c>
      <c r="N1207" s="7">
        <v>0.468595622737564</v>
      </c>
      <c r="O1207" s="7">
        <v>0.66373848802657598</v>
      </c>
      <c r="P1207" s="7">
        <v>0.37946889395278421</v>
      </c>
      <c r="Q1207" s="7">
        <v>0.67022718997092079</v>
      </c>
      <c r="R1207" s="7">
        <v>0.73513207090742916</v>
      </c>
      <c r="S1207" s="7">
        <v>1.5779021455712474</v>
      </c>
      <c r="T1207" s="7">
        <v>0.66236815085819434</v>
      </c>
      <c r="U1207" s="7">
        <v>0.6864979048534271</v>
      </c>
      <c r="V1207" s="7">
        <v>1.9377381462231622</v>
      </c>
      <c r="W1207" s="7">
        <v>0.89006553639637387</v>
      </c>
      <c r="X1207" s="7">
        <v>1.2971473685159398</v>
      </c>
      <c r="Y1207" s="7">
        <v>0.38686077666449153</v>
      </c>
      <c r="Z1207" s="7">
        <v>0.76271276980969027</v>
      </c>
      <c r="AA1207" s="7">
        <v>0.64085221156212302</v>
      </c>
    </row>
    <row r="1208" spans="2:27" x14ac:dyDescent="0.35">
      <c r="B1208" s="6" t="s">
        <v>56</v>
      </c>
      <c r="C1208" s="8">
        <v>0.55896848453544812</v>
      </c>
      <c r="D1208" s="8">
        <v>0.51989582818653657</v>
      </c>
      <c r="E1208" s="8">
        <v>0.64078145988754498</v>
      </c>
      <c r="F1208" s="8">
        <v>0.69448679492188781</v>
      </c>
      <c r="G1208" s="8">
        <v>0.4642939395204827</v>
      </c>
      <c r="H1208" s="8">
        <v>0.36447600408296393</v>
      </c>
      <c r="I1208" s="8">
        <v>0.66236815085819434</v>
      </c>
      <c r="J1208" s="8">
        <v>0.6864979048534271</v>
      </c>
      <c r="K1208" s="8">
        <v>0.66291041844476606</v>
      </c>
      <c r="L1208" s="8">
        <v>0.66373848802657598</v>
      </c>
      <c r="M1208" s="8">
        <v>0.37946889395278421</v>
      </c>
      <c r="N1208" s="8">
        <v>0.468595622737564</v>
      </c>
      <c r="O1208" s="8">
        <v>0.66373848802657598</v>
      </c>
      <c r="P1208" s="8">
        <v>0.37946889395278421</v>
      </c>
      <c r="Q1208" s="8">
        <v>0.67022718997092079</v>
      </c>
      <c r="R1208" s="8">
        <v>0.73513207090742916</v>
      </c>
      <c r="S1208" s="8">
        <v>0.18329166337443759</v>
      </c>
      <c r="T1208" s="8">
        <v>0.66236815085819434</v>
      </c>
      <c r="U1208" s="8">
        <v>0.6864979048534271</v>
      </c>
      <c r="V1208" s="8">
        <v>0.66291041844476606</v>
      </c>
      <c r="W1208" s="8">
        <v>0.89006553639637387</v>
      </c>
      <c r="X1208" s="8">
        <v>0.25106078100308532</v>
      </c>
      <c r="Y1208" s="8">
        <v>0.38686077666449153</v>
      </c>
      <c r="Z1208" s="8">
        <v>0.76271276980969027</v>
      </c>
      <c r="AA1208" s="8">
        <v>0.64085221156212302</v>
      </c>
    </row>
    <row r="1209" spans="2:27" x14ac:dyDescent="0.35">
      <c r="B1209" s="6" t="s">
        <v>57</v>
      </c>
      <c r="C1209" s="7">
        <v>0.55896848453544812</v>
      </c>
      <c r="D1209" s="7">
        <v>0.51989582818653657</v>
      </c>
      <c r="E1209" s="7">
        <v>0.64078145988754498</v>
      </c>
      <c r="F1209" s="7">
        <v>0.69448679492188781</v>
      </c>
      <c r="G1209" s="7">
        <v>0.4642939395204827</v>
      </c>
      <c r="H1209" s="7">
        <v>0.36447600408296393</v>
      </c>
      <c r="I1209" s="7">
        <v>0.66236815085819434</v>
      </c>
      <c r="J1209" s="7">
        <v>0.6864979048534271</v>
      </c>
      <c r="K1209" s="7">
        <v>0.66291041844476606</v>
      </c>
      <c r="L1209" s="7">
        <v>0.66373848802657598</v>
      </c>
      <c r="M1209" s="7">
        <v>0.37946889395278421</v>
      </c>
      <c r="N1209" s="7">
        <v>0.468595622737564</v>
      </c>
      <c r="O1209" s="7">
        <v>0.66373848802657598</v>
      </c>
      <c r="P1209" s="7">
        <v>0.37946889395278421</v>
      </c>
      <c r="Q1209" s="7">
        <v>0.67022718997092079</v>
      </c>
      <c r="R1209" s="7">
        <v>0.73513207090742916</v>
      </c>
      <c r="S1209" s="7">
        <v>0.18329166337443759</v>
      </c>
      <c r="T1209" s="7">
        <v>0.66236815085819434</v>
      </c>
      <c r="U1209" s="7">
        <v>0.6864979048534271</v>
      </c>
      <c r="V1209" s="7">
        <v>0.66291041844476606</v>
      </c>
      <c r="W1209" s="7">
        <v>0.89006553639637387</v>
      </c>
      <c r="X1209" s="7">
        <v>1.2971473685159398</v>
      </c>
      <c r="Y1209" s="7">
        <v>0.38686077666449153</v>
      </c>
      <c r="Z1209" s="7">
        <v>0.76271276980969027</v>
      </c>
      <c r="AA1209" s="7">
        <v>0.64085221156212302</v>
      </c>
    </row>
    <row r="1210" spans="2:27" x14ac:dyDescent="0.35">
      <c r="B1210" s="6" t="s">
        <v>58</v>
      </c>
      <c r="C1210" s="8">
        <v>0.55896848453544812</v>
      </c>
      <c r="D1210" s="8">
        <v>0.51989582818653657</v>
      </c>
      <c r="E1210" s="8">
        <v>0.64078145988754498</v>
      </c>
      <c r="F1210" s="8">
        <v>0.69448679492188781</v>
      </c>
      <c r="G1210" s="8">
        <v>0.4642939395204827</v>
      </c>
      <c r="H1210" s="8">
        <v>0.36447600408296393</v>
      </c>
      <c r="I1210" s="8">
        <v>0.66236815085819434</v>
      </c>
      <c r="J1210" s="8">
        <v>0.6864979048534271</v>
      </c>
      <c r="K1210" s="8">
        <v>0.66291041844476606</v>
      </c>
      <c r="L1210" s="8">
        <v>0.66373848802657598</v>
      </c>
      <c r="M1210" s="8">
        <v>0.37946889395278421</v>
      </c>
      <c r="N1210" s="8">
        <v>0.468595622737564</v>
      </c>
      <c r="O1210" s="8">
        <v>0.66373848802657598</v>
      </c>
      <c r="P1210" s="8">
        <v>0.37946889395278421</v>
      </c>
      <c r="Q1210" s="8">
        <v>-0.74290242743764734</v>
      </c>
      <c r="R1210" s="8">
        <v>-0.61905858602730923</v>
      </c>
      <c r="S1210" s="8">
        <v>0.18329166337443759</v>
      </c>
      <c r="T1210" s="8">
        <v>0.66236815085819434</v>
      </c>
      <c r="U1210" s="8">
        <v>0.6864979048534271</v>
      </c>
      <c r="V1210" s="8">
        <v>0.66291041844476606</v>
      </c>
      <c r="W1210" s="8">
        <v>0.89006553639637387</v>
      </c>
      <c r="X1210" s="8">
        <v>1.2971473685159398</v>
      </c>
      <c r="Y1210" s="8">
        <v>-0.86685470326673053</v>
      </c>
      <c r="Z1210" s="8">
        <v>1.9761194490523795</v>
      </c>
      <c r="AA1210" s="8">
        <v>0.64085221156212302</v>
      </c>
    </row>
    <row r="1211" spans="2:27" x14ac:dyDescent="0.35">
      <c r="B1211" s="6" t="s">
        <v>59</v>
      </c>
      <c r="C1211" s="7">
        <v>-0.81877073791107902</v>
      </c>
      <c r="D1211" s="7">
        <v>0.51989582818653657</v>
      </c>
      <c r="E1211" s="7">
        <v>-0.72673994840904532</v>
      </c>
      <c r="F1211" s="7">
        <v>-0.68659489952504871</v>
      </c>
      <c r="G1211" s="7">
        <v>0.4642939395204827</v>
      </c>
      <c r="H1211" s="7">
        <v>0.36447600408296393</v>
      </c>
      <c r="I1211" s="7">
        <v>-0.7512224149977087</v>
      </c>
      <c r="J1211" s="7">
        <v>0.6864979048534271</v>
      </c>
      <c r="K1211" s="7">
        <v>-0.6119173093336302</v>
      </c>
      <c r="L1211" s="7">
        <v>0.66373848802657598</v>
      </c>
      <c r="M1211" s="7">
        <v>0.37946889395278421</v>
      </c>
      <c r="N1211" s="7">
        <v>0.468595622737564</v>
      </c>
      <c r="O1211" s="7">
        <v>0.66373848802657598</v>
      </c>
      <c r="P1211" s="7">
        <v>0.37946889395278421</v>
      </c>
      <c r="Q1211" s="7">
        <v>-0.74290242743764734</v>
      </c>
      <c r="R1211" s="7">
        <v>-0.61905858602730923</v>
      </c>
      <c r="S1211" s="7">
        <v>0.18329166337443759</v>
      </c>
      <c r="T1211" s="7">
        <v>-0.7512224149977087</v>
      </c>
      <c r="U1211" s="7">
        <v>0.6864979048534271</v>
      </c>
      <c r="V1211" s="7">
        <v>-0.6119173093336302</v>
      </c>
      <c r="W1211" s="7">
        <v>-0.42994691164909571</v>
      </c>
      <c r="X1211" s="7">
        <v>-0.79502580650976917</v>
      </c>
      <c r="Y1211" s="7">
        <v>0.38686077666449153</v>
      </c>
      <c r="Z1211" s="7">
        <v>0.76271276980969027</v>
      </c>
      <c r="AA1211" s="7">
        <v>-0.6335698000670994</v>
      </c>
    </row>
    <row r="1212" spans="2:27" x14ac:dyDescent="0.35">
      <c r="B1212" s="6" t="s">
        <v>60</v>
      </c>
      <c r="C1212" s="8">
        <v>-0.81877073791107902</v>
      </c>
      <c r="D1212" s="8">
        <v>-0.90169432701102459</v>
      </c>
      <c r="E1212" s="8">
        <v>-0.72673994840904532</v>
      </c>
      <c r="F1212" s="8">
        <v>-0.68659489952504871</v>
      </c>
      <c r="G1212" s="8">
        <v>-0.88989671741425813</v>
      </c>
      <c r="H1212" s="8">
        <v>-0.93722401049905102</v>
      </c>
      <c r="I1212" s="8">
        <v>-0.7512224149977087</v>
      </c>
      <c r="J1212" s="8">
        <v>-0.57810349882393897</v>
      </c>
      <c r="K1212" s="8">
        <v>-0.6119173093336302</v>
      </c>
      <c r="L1212" s="8">
        <v>-0.70278192849872734</v>
      </c>
      <c r="M1212" s="8">
        <v>-0.97577715587858893</v>
      </c>
      <c r="N1212" s="8">
        <v>0.468595622737564</v>
      </c>
      <c r="O1212" s="8">
        <v>-0.70278192849872734</v>
      </c>
      <c r="P1212" s="8">
        <v>-0.97577715587858893</v>
      </c>
      <c r="Q1212" s="8">
        <v>-0.74290242743764734</v>
      </c>
      <c r="R1212" s="8">
        <v>-0.61905858602730923</v>
      </c>
      <c r="S1212" s="8">
        <v>-1.2113188188223722</v>
      </c>
      <c r="T1212" s="8">
        <v>-0.7512224149977087</v>
      </c>
      <c r="U1212" s="8">
        <v>-0.57810349882393897</v>
      </c>
      <c r="V1212" s="8">
        <v>-0.6119173093336302</v>
      </c>
      <c r="W1212" s="8">
        <v>-0.42994691164909571</v>
      </c>
      <c r="X1212" s="8">
        <v>0.25106078100308532</v>
      </c>
      <c r="Y1212" s="8">
        <v>0.38686077666449153</v>
      </c>
      <c r="Z1212" s="8">
        <v>-0.45069390943299881</v>
      </c>
      <c r="AA1212" s="8">
        <v>-0.6335698000670994</v>
      </c>
    </row>
    <row r="1213" spans="2:27" x14ac:dyDescent="0.35">
      <c r="B1213" s="6" t="s">
        <v>61</v>
      </c>
      <c r="C1213" s="7">
        <v>-0.81877073791107902</v>
      </c>
      <c r="D1213" s="7">
        <v>-0.90169432701102459</v>
      </c>
      <c r="E1213" s="7">
        <v>-0.72673994840904532</v>
      </c>
      <c r="F1213" s="7">
        <v>-0.68659489952504871</v>
      </c>
      <c r="G1213" s="7">
        <v>0.4642939395204827</v>
      </c>
      <c r="H1213" s="7">
        <v>0.36447600408296393</v>
      </c>
      <c r="I1213" s="7">
        <v>0.66236815085819434</v>
      </c>
      <c r="J1213" s="7">
        <v>0.6864979048534271</v>
      </c>
      <c r="K1213" s="7">
        <v>0.66291041844476606</v>
      </c>
      <c r="L1213" s="7">
        <v>0.66373848802657598</v>
      </c>
      <c r="M1213" s="7">
        <v>0.37946889395278421</v>
      </c>
      <c r="N1213" s="7">
        <v>0.468595622737564</v>
      </c>
      <c r="O1213" s="7">
        <v>0.66373848802657598</v>
      </c>
      <c r="P1213" s="7">
        <v>0.37946889395278421</v>
      </c>
      <c r="Q1213" s="7">
        <v>0.67022718997092079</v>
      </c>
      <c r="R1213" s="7">
        <v>0.73513207090742916</v>
      </c>
      <c r="S1213" s="7">
        <v>0.18329166337443759</v>
      </c>
      <c r="T1213" s="7">
        <v>0.66236815085819434</v>
      </c>
      <c r="U1213" s="7">
        <v>0.6864979048534271</v>
      </c>
      <c r="V1213" s="7">
        <v>0.66291041844476606</v>
      </c>
      <c r="W1213" s="7">
        <v>0.89006553639637387</v>
      </c>
      <c r="X1213" s="7">
        <v>1.2971473685159398</v>
      </c>
      <c r="Y1213" s="7">
        <v>1.6405762565957136</v>
      </c>
      <c r="Z1213" s="7">
        <v>1.9761194490523795</v>
      </c>
      <c r="AA1213" s="7">
        <v>0.64085221156212302</v>
      </c>
    </row>
    <row r="1214" spans="2:27" x14ac:dyDescent="0.35">
      <c r="B1214" s="6" t="s">
        <v>62</v>
      </c>
      <c r="C1214" s="8">
        <v>-2.1965099603576062</v>
      </c>
      <c r="D1214" s="8">
        <v>-2.3232844822085856</v>
      </c>
      <c r="E1214" s="8">
        <v>-2.0942613567056356</v>
      </c>
      <c r="F1214" s="8">
        <v>-2.0676765939719854</v>
      </c>
      <c r="G1214" s="8">
        <v>-2.2440873743489989</v>
      </c>
      <c r="H1214" s="8">
        <v>-2.238924025081066</v>
      </c>
      <c r="I1214" s="8">
        <v>-0.7512224149977087</v>
      </c>
      <c r="J1214" s="8">
        <v>0.6864979048534271</v>
      </c>
      <c r="K1214" s="8">
        <v>-3.1615727648904226</v>
      </c>
      <c r="L1214" s="8">
        <v>-2.0693023450240307</v>
      </c>
      <c r="M1214" s="8">
        <v>-2.331023205709962</v>
      </c>
      <c r="N1214" s="8">
        <v>-0.85405331240878668</v>
      </c>
      <c r="O1214" s="8">
        <v>-2.0693023450240307</v>
      </c>
      <c r="P1214" s="8">
        <v>-2.331023205709962</v>
      </c>
      <c r="Q1214" s="8">
        <v>-2.1560320448462154</v>
      </c>
      <c r="R1214" s="8">
        <v>-0.61905858602730923</v>
      </c>
      <c r="S1214" s="8">
        <v>-1.2113188188223722</v>
      </c>
      <c r="T1214" s="8">
        <v>-0.7512224149977087</v>
      </c>
      <c r="U1214" s="8">
        <v>0.6864979048534271</v>
      </c>
      <c r="V1214" s="8">
        <v>-3.1615727648904226</v>
      </c>
      <c r="W1214" s="8">
        <v>-3.0699718077400351</v>
      </c>
      <c r="X1214" s="8">
        <v>-2.8871989815354784</v>
      </c>
      <c r="Y1214" s="8">
        <v>1.6405762565957136</v>
      </c>
      <c r="Z1214" s="8">
        <v>-1.6641005886756879</v>
      </c>
      <c r="AA1214" s="8">
        <v>-3.1824138233255441</v>
      </c>
    </row>
    <row r="1215" spans="2:27" x14ac:dyDescent="0.35">
      <c r="B1215" s="6" t="s">
        <v>63</v>
      </c>
      <c r="C1215" s="7">
        <v>1.9367077069819754</v>
      </c>
      <c r="D1215" s="7">
        <v>1.9414859833840978</v>
      </c>
      <c r="E1215" s="7">
        <v>2.0083028681841353</v>
      </c>
      <c r="F1215" s="7">
        <v>-0.68659489952504871</v>
      </c>
      <c r="G1215" s="7">
        <v>1.8184845964552236</v>
      </c>
      <c r="H1215" s="7">
        <v>1.6661760186649788</v>
      </c>
      <c r="I1215" s="7">
        <v>2.0759587167140974</v>
      </c>
      <c r="J1215" s="7">
        <v>1.9510993085307933</v>
      </c>
      <c r="K1215" s="7">
        <v>1.9377381462231622</v>
      </c>
      <c r="L1215" s="7">
        <v>2.0302589045518791</v>
      </c>
      <c r="M1215" s="7">
        <v>1.7347149437841574</v>
      </c>
      <c r="N1215" s="7">
        <v>1.7912445578839147</v>
      </c>
      <c r="O1215" s="7">
        <v>2.0302589045518791</v>
      </c>
      <c r="P1215" s="7">
        <v>1.7347149437841574</v>
      </c>
      <c r="Q1215" s="7">
        <v>-0.74290242743764734</v>
      </c>
      <c r="R1215" s="7">
        <v>2.0893227278421675</v>
      </c>
      <c r="S1215" s="7">
        <v>1.5779021455712474</v>
      </c>
      <c r="T1215" s="7">
        <v>2.0759587167140974</v>
      </c>
      <c r="U1215" s="7">
        <v>1.9510993085307933</v>
      </c>
      <c r="V1215" s="7">
        <v>1.9377381462231622</v>
      </c>
      <c r="W1215" s="7">
        <v>2.2100779844418437</v>
      </c>
      <c r="X1215" s="7">
        <v>0.25106078100308532</v>
      </c>
      <c r="Y1215" s="7">
        <v>1.6405762565957136</v>
      </c>
      <c r="Z1215" s="7">
        <v>0.76271276980969027</v>
      </c>
      <c r="AA1215" s="7">
        <v>1.9152742231913453</v>
      </c>
    </row>
    <row r="1216" spans="2:27" x14ac:dyDescent="0.35">
      <c r="B1216" s="6" t="s">
        <v>64</v>
      </c>
      <c r="C1216" s="8">
        <v>0.55896848453544812</v>
      </c>
      <c r="D1216" s="8">
        <v>-0.90169432701102459</v>
      </c>
      <c r="E1216" s="8">
        <v>-0.72673994840904532</v>
      </c>
      <c r="F1216" s="8">
        <v>-0.68659489952504871</v>
      </c>
      <c r="G1216" s="8">
        <v>-0.88989671741425813</v>
      </c>
      <c r="H1216" s="8">
        <v>-0.93722401049905102</v>
      </c>
      <c r="I1216" s="8">
        <v>-0.7512224149977087</v>
      </c>
      <c r="J1216" s="8">
        <v>-0.57810349882393897</v>
      </c>
      <c r="K1216" s="8">
        <v>0.66291041844476606</v>
      </c>
      <c r="L1216" s="8">
        <v>-0.70278192849872734</v>
      </c>
      <c r="M1216" s="8">
        <v>0.37946889395278421</v>
      </c>
      <c r="N1216" s="8">
        <v>-0.85405331240878668</v>
      </c>
      <c r="O1216" s="8">
        <v>-0.70278192849872734</v>
      </c>
      <c r="P1216" s="8">
        <v>0.37946889395278421</v>
      </c>
      <c r="Q1216" s="8">
        <v>-0.74290242743764734</v>
      </c>
      <c r="R1216" s="8">
        <v>-0.61905858602730923</v>
      </c>
      <c r="S1216" s="8">
        <v>0.18329166337443759</v>
      </c>
      <c r="T1216" s="8">
        <v>-0.7512224149977087</v>
      </c>
      <c r="U1216" s="8">
        <v>-0.57810349882393897</v>
      </c>
      <c r="V1216" s="8">
        <v>0.66291041844476606</v>
      </c>
      <c r="W1216" s="8">
        <v>-0.42994691164909571</v>
      </c>
      <c r="X1216" s="8">
        <v>1.2971473685159398</v>
      </c>
      <c r="Y1216" s="8">
        <v>0.38686077666449153</v>
      </c>
      <c r="Z1216" s="8">
        <v>0.76271276980969027</v>
      </c>
      <c r="AA1216" s="8">
        <v>-0.6335698000670994</v>
      </c>
    </row>
    <row r="1217" spans="2:27" x14ac:dyDescent="0.35">
      <c r="B1217" s="6" t="s">
        <v>65</v>
      </c>
      <c r="C1217" s="7">
        <v>0.55896848453544812</v>
      </c>
      <c r="D1217" s="7">
        <v>-0.90169432701102459</v>
      </c>
      <c r="E1217" s="7">
        <v>0.64078145988754498</v>
      </c>
      <c r="F1217" s="7">
        <v>0.69448679492188781</v>
      </c>
      <c r="G1217" s="7">
        <v>1.8184845964552236</v>
      </c>
      <c r="H1217" s="7">
        <v>1.6661760186649788</v>
      </c>
      <c r="I1217" s="7">
        <v>0.66236815085819434</v>
      </c>
      <c r="J1217" s="7">
        <v>0.6864979048534271</v>
      </c>
      <c r="K1217" s="7">
        <v>0.66291041844476606</v>
      </c>
      <c r="L1217" s="7">
        <v>0.66373848802657598</v>
      </c>
      <c r="M1217" s="7">
        <v>1.7347149437841574</v>
      </c>
      <c r="N1217" s="7">
        <v>1.7912445578839147</v>
      </c>
      <c r="O1217" s="7">
        <v>0.66373848802657598</v>
      </c>
      <c r="P1217" s="7">
        <v>1.7347149437841574</v>
      </c>
      <c r="Q1217" s="7">
        <v>0.67022718997092079</v>
      </c>
      <c r="R1217" s="7">
        <v>0.73513207090742916</v>
      </c>
      <c r="S1217" s="7">
        <v>1.5779021455712474</v>
      </c>
      <c r="T1217" s="7">
        <v>0.66236815085819434</v>
      </c>
      <c r="U1217" s="7">
        <v>0.6864979048534271</v>
      </c>
      <c r="V1217" s="7">
        <v>0.66291041844476606</v>
      </c>
      <c r="W1217" s="7">
        <v>0.89006553639637387</v>
      </c>
      <c r="X1217" s="7">
        <v>1.2971473685159398</v>
      </c>
      <c r="Y1217" s="7">
        <v>1.6405762565957136</v>
      </c>
      <c r="Z1217" s="7">
        <v>0.76271276980969027</v>
      </c>
      <c r="AA1217" s="7">
        <v>1.9152742231913453</v>
      </c>
    </row>
    <row r="1218" spans="2:27" x14ac:dyDescent="0.35">
      <c r="B1218" s="6" t="s">
        <v>66</v>
      </c>
      <c r="C1218" s="8">
        <v>0.55896848453544812</v>
      </c>
      <c r="D1218" s="8">
        <v>0.51989582818653657</v>
      </c>
      <c r="E1218" s="8">
        <v>0.64078145988754498</v>
      </c>
      <c r="F1218" s="8">
        <v>0.69448679492188781</v>
      </c>
      <c r="G1218" s="8">
        <v>0.4642939395204827</v>
      </c>
      <c r="H1218" s="8">
        <v>0.36447600408296393</v>
      </c>
      <c r="I1218" s="8">
        <v>0.66236815085819434</v>
      </c>
      <c r="J1218" s="8">
        <v>0.6864979048534271</v>
      </c>
      <c r="K1218" s="8">
        <v>0.66291041844476606</v>
      </c>
      <c r="L1218" s="8">
        <v>0.66373848802657598</v>
      </c>
      <c r="M1218" s="8">
        <v>0.37946889395278421</v>
      </c>
      <c r="N1218" s="8">
        <v>0.468595622737564</v>
      </c>
      <c r="O1218" s="8">
        <v>0.66373848802657598</v>
      </c>
      <c r="P1218" s="8">
        <v>0.37946889395278421</v>
      </c>
      <c r="Q1218" s="8">
        <v>0.67022718997092079</v>
      </c>
      <c r="R1218" s="8">
        <v>0.73513207090742916</v>
      </c>
      <c r="S1218" s="8">
        <v>0.18329166337443759</v>
      </c>
      <c r="T1218" s="8">
        <v>0.66236815085819434</v>
      </c>
      <c r="U1218" s="8">
        <v>0.6864979048534271</v>
      </c>
      <c r="V1218" s="8">
        <v>0.66291041844476606</v>
      </c>
      <c r="W1218" s="8">
        <v>0.89006553639637387</v>
      </c>
      <c r="X1218" s="8">
        <v>0.25106078100308532</v>
      </c>
      <c r="Y1218" s="8">
        <v>0.38686077666449153</v>
      </c>
      <c r="Z1218" s="8">
        <v>0.76271276980969027</v>
      </c>
      <c r="AA1218" s="8">
        <v>0.64085221156212302</v>
      </c>
    </row>
    <row r="1219" spans="2:27" x14ac:dyDescent="0.35">
      <c r="B1219" s="6" t="s">
        <v>67</v>
      </c>
      <c r="C1219" s="7">
        <v>-0.81877073791107902</v>
      </c>
      <c r="D1219" s="7">
        <v>-0.90169432701102459</v>
      </c>
      <c r="E1219" s="7">
        <v>-0.72673994840904532</v>
      </c>
      <c r="F1219" s="7">
        <v>-0.68659489952504871</v>
      </c>
      <c r="G1219" s="7">
        <v>-0.88989671741425813</v>
      </c>
      <c r="H1219" s="7">
        <v>-0.93722401049905102</v>
      </c>
      <c r="I1219" s="7">
        <v>-0.7512224149977087</v>
      </c>
      <c r="J1219" s="7">
        <v>-0.57810349882393897</v>
      </c>
      <c r="K1219" s="7">
        <v>-0.6119173093336302</v>
      </c>
      <c r="L1219" s="7">
        <v>-2.0693023450240307</v>
      </c>
      <c r="M1219" s="7">
        <v>-2.331023205709962</v>
      </c>
      <c r="N1219" s="7">
        <v>-2.1767022475551374</v>
      </c>
      <c r="O1219" s="7">
        <v>-2.0693023450240307</v>
      </c>
      <c r="P1219" s="7">
        <v>-2.331023205709962</v>
      </c>
      <c r="Q1219" s="7">
        <v>-2.1560320448462154</v>
      </c>
      <c r="R1219" s="7">
        <v>-1.9732492429620476</v>
      </c>
      <c r="S1219" s="7">
        <v>-1.2113188188223722</v>
      </c>
      <c r="T1219" s="7">
        <v>-0.7512224149977087</v>
      </c>
      <c r="U1219" s="7">
        <v>-0.57810349882393897</v>
      </c>
      <c r="V1219" s="7">
        <v>-0.6119173093336302</v>
      </c>
      <c r="W1219" s="7">
        <v>-0.42994691164909571</v>
      </c>
      <c r="X1219" s="7">
        <v>0.25106078100308532</v>
      </c>
      <c r="Y1219" s="7">
        <v>0.38686077666449153</v>
      </c>
      <c r="Z1219" s="7">
        <v>-0.45069390943299881</v>
      </c>
      <c r="AA1219" s="7">
        <v>-0.6335698000670994</v>
      </c>
    </row>
    <row r="1220" spans="2:27" x14ac:dyDescent="0.35">
      <c r="B1220" s="6" t="s">
        <v>68</v>
      </c>
      <c r="C1220" s="8">
        <v>-0.81877073791107902</v>
      </c>
      <c r="D1220" s="8">
        <v>0.51989582818653657</v>
      </c>
      <c r="E1220" s="8">
        <v>0.64078145988754498</v>
      </c>
      <c r="F1220" s="8">
        <v>-0.68659489952504871</v>
      </c>
      <c r="G1220" s="8">
        <v>-0.88989671741425813</v>
      </c>
      <c r="H1220" s="8">
        <v>-0.93722401049905102</v>
      </c>
      <c r="I1220" s="8">
        <v>0.66236815085819434</v>
      </c>
      <c r="J1220" s="8">
        <v>0.6864979048534271</v>
      </c>
      <c r="K1220" s="8">
        <v>0.66291041844476606</v>
      </c>
      <c r="L1220" s="8">
        <v>0.66373848802657598</v>
      </c>
      <c r="M1220" s="8">
        <v>0.37946889395278421</v>
      </c>
      <c r="N1220" s="8">
        <v>0.468595622737564</v>
      </c>
      <c r="O1220" s="8">
        <v>0.66373848802657598</v>
      </c>
      <c r="P1220" s="8">
        <v>0.37946889395278421</v>
      </c>
      <c r="Q1220" s="8">
        <v>-0.74290242743764734</v>
      </c>
      <c r="R1220" s="8">
        <v>-0.61905858602730923</v>
      </c>
      <c r="S1220" s="8">
        <v>0.18329166337443759</v>
      </c>
      <c r="T1220" s="8">
        <v>0.66236815085819434</v>
      </c>
      <c r="U1220" s="8">
        <v>0.6864979048534271</v>
      </c>
      <c r="V1220" s="8">
        <v>0.66291041844476606</v>
      </c>
      <c r="W1220" s="8">
        <v>0.89006553639637387</v>
      </c>
      <c r="X1220" s="8">
        <v>-0.79502580650976917</v>
      </c>
      <c r="Y1220" s="8">
        <v>-0.86685470326673053</v>
      </c>
      <c r="Z1220" s="8">
        <v>-0.45069390943299881</v>
      </c>
      <c r="AA1220" s="8">
        <v>-0.6335698000670994</v>
      </c>
    </row>
    <row r="1221" spans="2:27" x14ac:dyDescent="0.35">
      <c r="B1221" s="6" t="s">
        <v>69</v>
      </c>
      <c r="C1221" s="7">
        <v>-0.81877073791107902</v>
      </c>
      <c r="D1221" s="7">
        <v>-2.3232844822085856</v>
      </c>
      <c r="E1221" s="7">
        <v>-0.72673994840904532</v>
      </c>
      <c r="F1221" s="7">
        <v>-2.0676765939719854</v>
      </c>
      <c r="G1221" s="7">
        <v>0.4642939395204827</v>
      </c>
      <c r="H1221" s="7">
        <v>-0.93722401049905102</v>
      </c>
      <c r="I1221" s="7">
        <v>0.66236815085819434</v>
      </c>
      <c r="J1221" s="7">
        <v>-1.8427049025013049</v>
      </c>
      <c r="K1221" s="7">
        <v>-0.6119173093336302</v>
      </c>
      <c r="L1221" s="7">
        <v>-2.0693023450240307</v>
      </c>
      <c r="M1221" s="7">
        <v>-0.97577715587858893</v>
      </c>
      <c r="N1221" s="7">
        <v>-0.85405331240878668</v>
      </c>
      <c r="O1221" s="7">
        <v>-2.0693023450240307</v>
      </c>
      <c r="P1221" s="7">
        <v>-0.97577715587858893</v>
      </c>
      <c r="Q1221" s="7">
        <v>-0.74290242743764734</v>
      </c>
      <c r="R1221" s="7">
        <v>-0.61905858602730923</v>
      </c>
      <c r="S1221" s="7">
        <v>-1.2113188188223722</v>
      </c>
      <c r="T1221" s="7">
        <v>0.66236815085819434</v>
      </c>
      <c r="U1221" s="7">
        <v>-1.8427049025013049</v>
      </c>
      <c r="V1221" s="7">
        <v>-0.6119173093336302</v>
      </c>
      <c r="W1221" s="7">
        <v>-0.42994691164909571</v>
      </c>
      <c r="X1221" s="7">
        <v>-1.8411123940226237</v>
      </c>
      <c r="Y1221" s="7">
        <v>0.38686077666449153</v>
      </c>
      <c r="Z1221" s="7">
        <v>-0.45069390943299881</v>
      </c>
      <c r="AA1221" s="7">
        <v>-0.6335698000670994</v>
      </c>
    </row>
    <row r="1222" spans="2:27" x14ac:dyDescent="0.35">
      <c r="B1222" s="6" t="s">
        <v>70</v>
      </c>
      <c r="C1222" s="8">
        <v>0.55896848453544812</v>
      </c>
      <c r="D1222" s="8">
        <v>0.51989582818653657</v>
      </c>
      <c r="E1222" s="8">
        <v>0.64078145988754498</v>
      </c>
      <c r="F1222" s="8">
        <v>0.69448679492188781</v>
      </c>
      <c r="G1222" s="8">
        <v>0.4642939395204827</v>
      </c>
      <c r="H1222" s="8">
        <v>1.6661760186649788</v>
      </c>
      <c r="I1222" s="8">
        <v>0.66236815085819434</v>
      </c>
      <c r="J1222" s="8">
        <v>0.6864979048534271</v>
      </c>
      <c r="K1222" s="8">
        <v>0.66291041844476606</v>
      </c>
      <c r="L1222" s="8">
        <v>0.66373848802657598</v>
      </c>
      <c r="M1222" s="8">
        <v>0.37946889395278421</v>
      </c>
      <c r="N1222" s="8">
        <v>0.468595622737564</v>
      </c>
      <c r="O1222" s="8">
        <v>0.66373848802657598</v>
      </c>
      <c r="P1222" s="8">
        <v>0.37946889395278421</v>
      </c>
      <c r="Q1222" s="8">
        <v>0.67022718997092079</v>
      </c>
      <c r="R1222" s="8">
        <v>0.73513207090742916</v>
      </c>
      <c r="S1222" s="8">
        <v>1.5779021455712474</v>
      </c>
      <c r="T1222" s="8">
        <v>0.66236815085819434</v>
      </c>
      <c r="U1222" s="8">
        <v>0.6864979048534271</v>
      </c>
      <c r="V1222" s="8">
        <v>0.66291041844476606</v>
      </c>
      <c r="W1222" s="8">
        <v>0.89006553639637387</v>
      </c>
      <c r="X1222" s="8">
        <v>0.25106078100308532</v>
      </c>
      <c r="Y1222" s="8">
        <v>0.38686077666449153</v>
      </c>
      <c r="Z1222" s="8">
        <v>0.76271276980969027</v>
      </c>
      <c r="AA1222" s="8">
        <v>0.64085221156212302</v>
      </c>
    </row>
    <row r="1223" spans="2:27" x14ac:dyDescent="0.35">
      <c r="B1223" s="6" t="s">
        <v>71</v>
      </c>
      <c r="C1223" s="7">
        <v>0.55896848453544812</v>
      </c>
      <c r="D1223" s="7">
        <v>0.51989582818653657</v>
      </c>
      <c r="E1223" s="7">
        <v>0.64078145988754498</v>
      </c>
      <c r="F1223" s="7">
        <v>0.69448679492188781</v>
      </c>
      <c r="G1223" s="7">
        <v>0.4642939395204827</v>
      </c>
      <c r="H1223" s="7">
        <v>0.36447600408296393</v>
      </c>
      <c r="I1223" s="7">
        <v>0.66236815085819434</v>
      </c>
      <c r="J1223" s="7">
        <v>-0.57810349882393897</v>
      </c>
      <c r="K1223" s="7">
        <v>-0.6119173093336302</v>
      </c>
      <c r="L1223" s="7">
        <v>-0.70278192849872734</v>
      </c>
      <c r="M1223" s="7">
        <v>0.37946889395278421</v>
      </c>
      <c r="N1223" s="7">
        <v>-0.85405331240878668</v>
      </c>
      <c r="O1223" s="7">
        <v>-0.70278192849872734</v>
      </c>
      <c r="P1223" s="7">
        <v>0.37946889395278421</v>
      </c>
      <c r="Q1223" s="7">
        <v>0.67022718997092079</v>
      </c>
      <c r="R1223" s="7">
        <v>0.73513207090742916</v>
      </c>
      <c r="S1223" s="7">
        <v>0.18329166337443759</v>
      </c>
      <c r="T1223" s="7">
        <v>0.66236815085819434</v>
      </c>
      <c r="U1223" s="7">
        <v>-0.57810349882393897</v>
      </c>
      <c r="V1223" s="7">
        <v>-0.6119173093336302</v>
      </c>
      <c r="W1223" s="7">
        <v>-0.42994691164909571</v>
      </c>
      <c r="X1223" s="7">
        <v>0.25106078100308532</v>
      </c>
      <c r="Y1223" s="7">
        <v>0.38686077666449153</v>
      </c>
      <c r="Z1223" s="7">
        <v>-1.6641005886756879</v>
      </c>
      <c r="AA1223" s="7">
        <v>0.64085221156212302</v>
      </c>
    </row>
    <row r="1224" spans="2:27" x14ac:dyDescent="0.35">
      <c r="B1224" s="6" t="s">
        <v>72</v>
      </c>
      <c r="C1224" s="8">
        <v>-2.1965099603576062</v>
      </c>
      <c r="D1224" s="8">
        <v>-0.90169432701102459</v>
      </c>
      <c r="E1224" s="8">
        <v>-2.0942613567056356</v>
      </c>
      <c r="F1224" s="8">
        <v>-0.68659489952504871</v>
      </c>
      <c r="G1224" s="8">
        <v>-0.88989671741425813</v>
      </c>
      <c r="H1224" s="8">
        <v>-0.93722401049905102</v>
      </c>
      <c r="I1224" s="8">
        <v>-0.7512224149977087</v>
      </c>
      <c r="J1224" s="8">
        <v>-0.57810349882393897</v>
      </c>
      <c r="K1224" s="8">
        <v>-0.6119173093336302</v>
      </c>
      <c r="L1224" s="8">
        <v>-0.70278192849872734</v>
      </c>
      <c r="M1224" s="8">
        <v>-0.97577715587858893</v>
      </c>
      <c r="N1224" s="8">
        <v>-0.85405331240878668</v>
      </c>
      <c r="O1224" s="8">
        <v>-0.70278192849872734</v>
      </c>
      <c r="P1224" s="8">
        <v>-0.97577715587858893</v>
      </c>
      <c r="Q1224" s="8">
        <v>-0.74290242743764734</v>
      </c>
      <c r="R1224" s="8">
        <v>-0.61905858602730923</v>
      </c>
      <c r="S1224" s="8">
        <v>0.18329166337443759</v>
      </c>
      <c r="T1224" s="8">
        <v>-0.7512224149977087</v>
      </c>
      <c r="U1224" s="8">
        <v>-0.57810349882393897</v>
      </c>
      <c r="V1224" s="8">
        <v>-0.6119173093336302</v>
      </c>
      <c r="W1224" s="8">
        <v>-1.7499593596945653</v>
      </c>
      <c r="X1224" s="8">
        <v>-0.79502580650976917</v>
      </c>
      <c r="Y1224" s="8">
        <v>-0.86685470326673053</v>
      </c>
      <c r="Z1224" s="8">
        <v>-1.6641005886756879</v>
      </c>
      <c r="AA1224" s="8">
        <v>-1.9079918116963217</v>
      </c>
    </row>
    <row r="1225" spans="2:27" x14ac:dyDescent="0.35">
      <c r="B1225" s="6" t="s">
        <v>73</v>
      </c>
      <c r="C1225" s="7">
        <v>-0.81877073791107902</v>
      </c>
      <c r="D1225" s="7">
        <v>0.51989582818653657</v>
      </c>
      <c r="E1225" s="7">
        <v>-0.72673994840904532</v>
      </c>
      <c r="F1225" s="7">
        <v>0.69448679492188781</v>
      </c>
      <c r="G1225" s="7">
        <v>-0.88989671741425813</v>
      </c>
      <c r="H1225" s="7">
        <v>1.6661760186649788</v>
      </c>
      <c r="I1225" s="7">
        <v>0.66236815085819434</v>
      </c>
      <c r="J1225" s="7">
        <v>-0.57810349882393897</v>
      </c>
      <c r="K1225" s="7">
        <v>0.66291041844476606</v>
      </c>
      <c r="L1225" s="7">
        <v>0.66373848802657598</v>
      </c>
      <c r="M1225" s="7">
        <v>0.37946889395278421</v>
      </c>
      <c r="N1225" s="7">
        <v>0.468595622737564</v>
      </c>
      <c r="O1225" s="7">
        <v>0.66373848802657598</v>
      </c>
      <c r="P1225" s="7">
        <v>0.37946889395278421</v>
      </c>
      <c r="Q1225" s="7">
        <v>-0.74290242743764734</v>
      </c>
      <c r="R1225" s="7">
        <v>-0.61905858602730923</v>
      </c>
      <c r="S1225" s="7">
        <v>0.18329166337443759</v>
      </c>
      <c r="T1225" s="7">
        <v>0.66236815085819434</v>
      </c>
      <c r="U1225" s="7">
        <v>-0.57810349882393897</v>
      </c>
      <c r="V1225" s="7">
        <v>0.66291041844476606</v>
      </c>
      <c r="W1225" s="7">
        <v>-0.42994691164909571</v>
      </c>
      <c r="X1225" s="7">
        <v>0.25106078100308532</v>
      </c>
      <c r="Y1225" s="7">
        <v>0.38686077666449153</v>
      </c>
      <c r="Z1225" s="7">
        <v>0.76271276980969027</v>
      </c>
      <c r="AA1225" s="7">
        <v>-0.6335698000670994</v>
      </c>
    </row>
    <row r="1226" spans="2:27" x14ac:dyDescent="0.35">
      <c r="B1226" s="6" t="s">
        <v>74</v>
      </c>
      <c r="C1226" s="8">
        <v>-0.81877073791107902</v>
      </c>
      <c r="D1226" s="8">
        <v>-0.90169432701102459</v>
      </c>
      <c r="E1226" s="8">
        <v>0.64078145988754498</v>
      </c>
      <c r="F1226" s="8">
        <v>-0.68659489952504871</v>
      </c>
      <c r="G1226" s="8">
        <v>-0.88989671741425813</v>
      </c>
      <c r="H1226" s="8">
        <v>0.36447600408296393</v>
      </c>
      <c r="I1226" s="8">
        <v>0.66236815085819434</v>
      </c>
      <c r="J1226" s="8">
        <v>0.6864979048534271</v>
      </c>
      <c r="K1226" s="8">
        <v>0.66291041844476606</v>
      </c>
      <c r="L1226" s="8">
        <v>0.66373848802657598</v>
      </c>
      <c r="M1226" s="8">
        <v>0.37946889395278421</v>
      </c>
      <c r="N1226" s="8">
        <v>1.7912445578839147</v>
      </c>
      <c r="O1226" s="8">
        <v>0.66373848802657598</v>
      </c>
      <c r="P1226" s="8">
        <v>0.37946889395278421</v>
      </c>
      <c r="Q1226" s="8">
        <v>0.67022718997092079</v>
      </c>
      <c r="R1226" s="8">
        <v>0.73513207090742916</v>
      </c>
      <c r="S1226" s="8">
        <v>1.5779021455712474</v>
      </c>
      <c r="T1226" s="8">
        <v>0.66236815085819434</v>
      </c>
      <c r="U1226" s="8">
        <v>0.6864979048534271</v>
      </c>
      <c r="V1226" s="8">
        <v>0.66291041844476606</v>
      </c>
      <c r="W1226" s="8">
        <v>0.89006553639637387</v>
      </c>
      <c r="X1226" s="8">
        <v>1.2971473685159398</v>
      </c>
      <c r="Y1226" s="8">
        <v>1.6405762565957136</v>
      </c>
      <c r="Z1226" s="8">
        <v>0.76271276980969027</v>
      </c>
      <c r="AA1226" s="8">
        <v>-0.6335698000670994</v>
      </c>
    </row>
    <row r="1227" spans="2:27" x14ac:dyDescent="0.35">
      <c r="B1227" s="6" t="s">
        <v>75</v>
      </c>
      <c r="C1227" s="7">
        <v>0.55896848453544812</v>
      </c>
      <c r="D1227" s="7">
        <v>0.51989582818653657</v>
      </c>
      <c r="E1227" s="7">
        <v>0.64078145988754498</v>
      </c>
      <c r="F1227" s="7">
        <v>-0.68659489952504871</v>
      </c>
      <c r="G1227" s="7">
        <v>0.4642939395204827</v>
      </c>
      <c r="H1227" s="7">
        <v>-0.93722401049905102</v>
      </c>
      <c r="I1227" s="7">
        <v>0.66236815085819434</v>
      </c>
      <c r="J1227" s="7">
        <v>-0.57810349882393897</v>
      </c>
      <c r="K1227" s="7">
        <v>0.66291041844476606</v>
      </c>
      <c r="L1227" s="7">
        <v>0.66373848802657598</v>
      </c>
      <c r="M1227" s="7">
        <v>0.37946889395278421</v>
      </c>
      <c r="N1227" s="7">
        <v>-0.85405331240878668</v>
      </c>
      <c r="O1227" s="7">
        <v>0.66373848802657598</v>
      </c>
      <c r="P1227" s="7">
        <v>0.37946889395278421</v>
      </c>
      <c r="Q1227" s="7">
        <v>-0.74290242743764734</v>
      </c>
      <c r="R1227" s="7">
        <v>-0.61905858602730923</v>
      </c>
      <c r="S1227" s="7">
        <v>0.18329166337443759</v>
      </c>
      <c r="T1227" s="7">
        <v>0.66236815085819434</v>
      </c>
      <c r="U1227" s="7">
        <v>-0.57810349882393897</v>
      </c>
      <c r="V1227" s="7">
        <v>0.66291041844476606</v>
      </c>
      <c r="W1227" s="7">
        <v>-0.42994691164909571</v>
      </c>
      <c r="X1227" s="7">
        <v>0.25106078100308532</v>
      </c>
      <c r="Y1227" s="7">
        <v>0.38686077666449153</v>
      </c>
      <c r="Z1227" s="7">
        <v>-0.45069390943299881</v>
      </c>
      <c r="AA1227" s="7">
        <v>1.9152742231913453</v>
      </c>
    </row>
    <row r="1228" spans="2:27" x14ac:dyDescent="0.35">
      <c r="B1228" s="6" t="s">
        <v>76</v>
      </c>
      <c r="C1228" s="8">
        <v>-0.81877073791107902</v>
      </c>
      <c r="D1228" s="8">
        <v>-0.90169432701102459</v>
      </c>
      <c r="E1228" s="8">
        <v>-0.72673994840904532</v>
      </c>
      <c r="F1228" s="8">
        <v>-0.68659489952504871</v>
      </c>
      <c r="G1228" s="8">
        <v>-0.88989671741425813</v>
      </c>
      <c r="H1228" s="8">
        <v>-0.93722401049905102</v>
      </c>
      <c r="I1228" s="8">
        <v>-0.7512224149977087</v>
      </c>
      <c r="J1228" s="8">
        <v>-0.57810349882393897</v>
      </c>
      <c r="K1228" s="8">
        <v>-0.6119173093336302</v>
      </c>
      <c r="L1228" s="8">
        <v>-0.70278192849872734</v>
      </c>
      <c r="M1228" s="8">
        <v>-0.97577715587858893</v>
      </c>
      <c r="N1228" s="8">
        <v>-0.85405331240878668</v>
      </c>
      <c r="O1228" s="8">
        <v>-0.70278192849872734</v>
      </c>
      <c r="P1228" s="8">
        <v>-0.97577715587858893</v>
      </c>
      <c r="Q1228" s="8">
        <v>-0.74290242743764734</v>
      </c>
      <c r="R1228" s="8">
        <v>-0.61905858602730923</v>
      </c>
      <c r="S1228" s="8">
        <v>-1.2113188188223722</v>
      </c>
      <c r="T1228" s="8">
        <v>-0.7512224149977087</v>
      </c>
      <c r="U1228" s="8">
        <v>-0.57810349882393897</v>
      </c>
      <c r="V1228" s="8">
        <v>-0.6119173093336302</v>
      </c>
      <c r="W1228" s="8">
        <v>-0.42994691164909571</v>
      </c>
      <c r="X1228" s="8">
        <v>0.25106078100308532</v>
      </c>
      <c r="Y1228" s="8">
        <v>0.38686077666449153</v>
      </c>
      <c r="Z1228" s="8">
        <v>-0.45069390943299881</v>
      </c>
      <c r="AA1228" s="8">
        <v>-0.6335698000670994</v>
      </c>
    </row>
    <row r="1229" spans="2:27" x14ac:dyDescent="0.35">
      <c r="B1229" s="6" t="s">
        <v>77</v>
      </c>
      <c r="C1229" s="7">
        <v>-0.81877073791107902</v>
      </c>
      <c r="D1229" s="7">
        <v>-0.90169432701102459</v>
      </c>
      <c r="E1229" s="7">
        <v>0.64078145988754498</v>
      </c>
      <c r="F1229" s="7">
        <v>0.69448679492188781</v>
      </c>
      <c r="G1229" s="7">
        <v>-0.88989671741425813</v>
      </c>
      <c r="H1229" s="7">
        <v>-0.93722401049905102</v>
      </c>
      <c r="I1229" s="7">
        <v>-0.7512224149977087</v>
      </c>
      <c r="J1229" s="7">
        <v>-0.57810349882393897</v>
      </c>
      <c r="K1229" s="7">
        <v>-0.6119173093336302</v>
      </c>
      <c r="L1229" s="7">
        <v>-0.70278192849872734</v>
      </c>
      <c r="M1229" s="7">
        <v>-0.97577715587858893</v>
      </c>
      <c r="N1229" s="7">
        <v>0.468595622737564</v>
      </c>
      <c r="O1229" s="7">
        <v>-0.70278192849872734</v>
      </c>
      <c r="P1229" s="7">
        <v>-0.97577715587858893</v>
      </c>
      <c r="Q1229" s="7">
        <v>-0.74290242743764734</v>
      </c>
      <c r="R1229" s="7">
        <v>-0.61905858602730923</v>
      </c>
      <c r="S1229" s="7">
        <v>-1.2113188188223722</v>
      </c>
      <c r="T1229" s="7">
        <v>-0.7512224149977087</v>
      </c>
      <c r="U1229" s="7">
        <v>-0.57810349882393897</v>
      </c>
      <c r="V1229" s="7">
        <v>-0.6119173093336302</v>
      </c>
      <c r="W1229" s="7">
        <v>-0.42994691164909571</v>
      </c>
      <c r="X1229" s="7">
        <v>-0.79502580650976917</v>
      </c>
      <c r="Y1229" s="7">
        <v>-0.86685470326673053</v>
      </c>
      <c r="Z1229" s="7">
        <v>-0.45069390943299881</v>
      </c>
      <c r="AA1229" s="7">
        <v>-0.6335698000670994</v>
      </c>
    </row>
    <row r="1230" spans="2:27" x14ac:dyDescent="0.35">
      <c r="B1230" s="6" t="s">
        <v>78</v>
      </c>
      <c r="C1230" s="8">
        <v>0.55896848453544812</v>
      </c>
      <c r="D1230" s="8">
        <v>0.51989582818653657</v>
      </c>
      <c r="E1230" s="8">
        <v>0.64078145988754498</v>
      </c>
      <c r="F1230" s="8">
        <v>0.69448679492188781</v>
      </c>
      <c r="G1230" s="8">
        <v>0.4642939395204827</v>
      </c>
      <c r="H1230" s="8">
        <v>0.36447600408296393</v>
      </c>
      <c r="I1230" s="8">
        <v>-0.7512224149977087</v>
      </c>
      <c r="J1230" s="8">
        <v>-0.57810349882393897</v>
      </c>
      <c r="K1230" s="8">
        <v>-0.6119173093336302</v>
      </c>
      <c r="L1230" s="8">
        <v>0.66373848802657598</v>
      </c>
      <c r="M1230" s="8">
        <v>0.37946889395278421</v>
      </c>
      <c r="N1230" s="8">
        <v>0.468595622737564</v>
      </c>
      <c r="O1230" s="8">
        <v>0.66373848802657598</v>
      </c>
      <c r="P1230" s="8">
        <v>0.37946889395278421</v>
      </c>
      <c r="Q1230" s="8">
        <v>0.67022718997092079</v>
      </c>
      <c r="R1230" s="8">
        <v>0.73513207090742916</v>
      </c>
      <c r="S1230" s="8">
        <v>0.18329166337443759</v>
      </c>
      <c r="T1230" s="8">
        <v>-0.7512224149977087</v>
      </c>
      <c r="U1230" s="8">
        <v>-0.57810349882393897</v>
      </c>
      <c r="V1230" s="8">
        <v>-0.6119173093336302</v>
      </c>
      <c r="W1230" s="8">
        <v>-0.42994691164909571</v>
      </c>
      <c r="X1230" s="8">
        <v>-0.79502580650976917</v>
      </c>
      <c r="Y1230" s="8">
        <v>-0.86685470326673053</v>
      </c>
      <c r="Z1230" s="8">
        <v>-0.45069390943299881</v>
      </c>
      <c r="AA1230" s="8">
        <v>-0.6335698000670994</v>
      </c>
    </row>
    <row r="1231" spans="2:27" x14ac:dyDescent="0.35">
      <c r="B1231" s="6" t="s">
        <v>79</v>
      </c>
      <c r="C1231" s="7">
        <v>0.55896848453544812</v>
      </c>
      <c r="D1231" s="7">
        <v>0.51989582818653657</v>
      </c>
      <c r="E1231" s="7">
        <v>0.64078145988754498</v>
      </c>
      <c r="F1231" s="7">
        <v>0.69448679492188781</v>
      </c>
      <c r="G1231" s="7">
        <v>0.4642939395204827</v>
      </c>
      <c r="H1231" s="7">
        <v>0.36447600408296393</v>
      </c>
      <c r="I1231" s="7">
        <v>0.66236815085819434</v>
      </c>
      <c r="J1231" s="7">
        <v>0.6864979048534271</v>
      </c>
      <c r="K1231" s="7">
        <v>0.66291041844476606</v>
      </c>
      <c r="L1231" s="7">
        <v>0.66373848802657598</v>
      </c>
      <c r="M1231" s="7">
        <v>0.37946889395278421</v>
      </c>
      <c r="N1231" s="7">
        <v>0.468595622737564</v>
      </c>
      <c r="O1231" s="7">
        <v>0.66373848802657598</v>
      </c>
      <c r="P1231" s="7">
        <v>0.37946889395278421</v>
      </c>
      <c r="Q1231" s="7">
        <v>0.67022718997092079</v>
      </c>
      <c r="R1231" s="7">
        <v>0.73513207090742916</v>
      </c>
      <c r="S1231" s="7">
        <v>0.18329166337443759</v>
      </c>
      <c r="T1231" s="7">
        <v>0.66236815085819434</v>
      </c>
      <c r="U1231" s="7">
        <v>0.6864979048534271</v>
      </c>
      <c r="V1231" s="7">
        <v>0.66291041844476606</v>
      </c>
      <c r="W1231" s="7">
        <v>0.89006553639637387</v>
      </c>
      <c r="X1231" s="7">
        <v>1.2971473685159398</v>
      </c>
      <c r="Y1231" s="7">
        <v>1.6405762565957136</v>
      </c>
      <c r="Z1231" s="7">
        <v>0.76271276980969027</v>
      </c>
      <c r="AA1231" s="7">
        <v>1.9152742231913453</v>
      </c>
    </row>
    <row r="1232" spans="2:27" x14ac:dyDescent="0.35">
      <c r="B1232" s="6" t="s">
        <v>80</v>
      </c>
      <c r="C1232" s="8">
        <v>-2.1965099603576062</v>
      </c>
      <c r="D1232" s="8">
        <v>-2.3232844822085856</v>
      </c>
      <c r="E1232" s="8">
        <v>-2.0942613567056356</v>
      </c>
      <c r="F1232" s="8">
        <v>-2.0676765939719854</v>
      </c>
      <c r="G1232" s="8">
        <v>-3.5982780312837397</v>
      </c>
      <c r="H1232" s="8">
        <v>-2.238924025081066</v>
      </c>
      <c r="I1232" s="8">
        <v>-3.5784035467095148</v>
      </c>
      <c r="J1232" s="8">
        <v>-3.1073063061786712</v>
      </c>
      <c r="K1232" s="8">
        <v>-1.8867450371120265</v>
      </c>
      <c r="L1232" s="8">
        <v>-3.4358227615493337</v>
      </c>
      <c r="M1232" s="8">
        <v>-3.6862692555413354</v>
      </c>
      <c r="N1232" s="8">
        <v>-3.499351182701488</v>
      </c>
      <c r="O1232" s="8">
        <v>-3.4358227615493337</v>
      </c>
      <c r="P1232" s="8">
        <v>-3.6862692555413354</v>
      </c>
      <c r="Q1232" s="8">
        <v>-2.1560320448462154</v>
      </c>
      <c r="R1232" s="8">
        <v>-3.327439899896786</v>
      </c>
      <c r="S1232" s="8">
        <v>-2.6059293010191822</v>
      </c>
      <c r="T1232" s="8">
        <v>-3.5784035467095148</v>
      </c>
      <c r="U1232" s="8">
        <v>-3.1073063061786712</v>
      </c>
      <c r="V1232" s="8">
        <v>-1.8867450371120265</v>
      </c>
      <c r="W1232" s="8">
        <v>-1.7499593596945653</v>
      </c>
      <c r="X1232" s="8">
        <v>-2.8871989815354784</v>
      </c>
      <c r="Y1232" s="8">
        <v>-2.1205701831979527</v>
      </c>
      <c r="Z1232" s="8">
        <v>-2.8775072679183773</v>
      </c>
      <c r="AA1232" s="8">
        <v>-1.9079918116963217</v>
      </c>
    </row>
    <row r="1233" spans="2:27" x14ac:dyDescent="0.35">
      <c r="B1233" s="6" t="s">
        <v>81</v>
      </c>
      <c r="C1233" s="7">
        <v>-0.81877073791107902</v>
      </c>
      <c r="D1233" s="7">
        <v>-0.90169432701102459</v>
      </c>
      <c r="E1233" s="7">
        <v>0.64078145988754498</v>
      </c>
      <c r="F1233" s="7">
        <v>0.69448679492188781</v>
      </c>
      <c r="G1233" s="7">
        <v>-0.88989671741425813</v>
      </c>
      <c r="H1233" s="7">
        <v>0.36447600408296393</v>
      </c>
      <c r="I1233" s="7">
        <v>0.66236815085819434</v>
      </c>
      <c r="J1233" s="7">
        <v>-0.57810349882393897</v>
      </c>
      <c r="K1233" s="7">
        <v>0.66291041844476606</v>
      </c>
      <c r="L1233" s="7">
        <v>0.66373848802657598</v>
      </c>
      <c r="M1233" s="7">
        <v>0.37946889395278421</v>
      </c>
      <c r="N1233" s="7">
        <v>0.468595622737564</v>
      </c>
      <c r="O1233" s="7">
        <v>0.66373848802657598</v>
      </c>
      <c r="P1233" s="7">
        <v>0.37946889395278421</v>
      </c>
      <c r="Q1233" s="7">
        <v>0.67022718997092079</v>
      </c>
      <c r="R1233" s="7">
        <v>0.73513207090742916</v>
      </c>
      <c r="S1233" s="7">
        <v>0.18329166337443759</v>
      </c>
      <c r="T1233" s="7">
        <v>0.66236815085819434</v>
      </c>
      <c r="U1233" s="7">
        <v>-0.57810349882393897</v>
      </c>
      <c r="V1233" s="7">
        <v>0.66291041844476606</v>
      </c>
      <c r="W1233" s="7">
        <v>0.89006553639637387</v>
      </c>
      <c r="X1233" s="7">
        <v>1.2971473685159398</v>
      </c>
      <c r="Y1233" s="7">
        <v>0.38686077666449153</v>
      </c>
      <c r="Z1233" s="7">
        <v>0.76271276980969027</v>
      </c>
      <c r="AA1233" s="7">
        <v>0.64085221156212302</v>
      </c>
    </row>
    <row r="1234" spans="2:27" x14ac:dyDescent="0.35">
      <c r="B1234" s="6" t="s">
        <v>82</v>
      </c>
      <c r="C1234" s="8">
        <v>0.55896848453544812</v>
      </c>
      <c r="D1234" s="8">
        <v>1.9414859833840978</v>
      </c>
      <c r="E1234" s="8">
        <v>2.0083028681841353</v>
      </c>
      <c r="F1234" s="8">
        <v>2.0755684893688242</v>
      </c>
      <c r="G1234" s="8">
        <v>1.8184845964552236</v>
      </c>
      <c r="H1234" s="8">
        <v>1.6661760186649788</v>
      </c>
      <c r="I1234" s="8">
        <v>0.66236815085819434</v>
      </c>
      <c r="J1234" s="8">
        <v>0.6864979048534271</v>
      </c>
      <c r="K1234" s="8">
        <v>0.66291041844476606</v>
      </c>
      <c r="L1234" s="8">
        <v>2.0302589045518791</v>
      </c>
      <c r="M1234" s="8">
        <v>1.7347149437841574</v>
      </c>
      <c r="N1234" s="8">
        <v>1.7912445578839147</v>
      </c>
      <c r="O1234" s="8">
        <v>2.0302589045518791</v>
      </c>
      <c r="P1234" s="8">
        <v>1.7347149437841574</v>
      </c>
      <c r="Q1234" s="8">
        <v>2.0833568073794888</v>
      </c>
      <c r="R1234" s="8">
        <v>2.0893227278421675</v>
      </c>
      <c r="S1234" s="8">
        <v>1.5779021455712474</v>
      </c>
      <c r="T1234" s="8">
        <v>0.66236815085819434</v>
      </c>
      <c r="U1234" s="8">
        <v>0.6864979048534271</v>
      </c>
      <c r="V1234" s="8">
        <v>0.66291041844476606</v>
      </c>
      <c r="W1234" s="8">
        <v>-0.42994691164909571</v>
      </c>
      <c r="X1234" s="8">
        <v>1.2971473685159398</v>
      </c>
      <c r="Y1234" s="8">
        <v>0.38686077666449153</v>
      </c>
      <c r="Z1234" s="8">
        <v>-0.45069390943299881</v>
      </c>
      <c r="AA1234" s="8">
        <v>0.64085221156212302</v>
      </c>
    </row>
    <row r="1235" spans="2:27" x14ac:dyDescent="0.35">
      <c r="B1235" s="6" t="s">
        <v>83</v>
      </c>
      <c r="C1235" s="7">
        <v>0.55896848453544812</v>
      </c>
      <c r="D1235" s="7">
        <v>0.51989582818653657</v>
      </c>
      <c r="E1235" s="7">
        <v>0.64078145988754498</v>
      </c>
      <c r="F1235" s="7">
        <v>0.69448679492188781</v>
      </c>
      <c r="G1235" s="7">
        <v>0.4642939395204827</v>
      </c>
      <c r="H1235" s="7">
        <v>0.36447600408296393</v>
      </c>
      <c r="I1235" s="7">
        <v>0.66236815085819434</v>
      </c>
      <c r="J1235" s="7">
        <v>0.6864979048534271</v>
      </c>
      <c r="K1235" s="7">
        <v>0.66291041844476606</v>
      </c>
      <c r="L1235" s="7">
        <v>0.66373848802657598</v>
      </c>
      <c r="M1235" s="7">
        <v>1.7347149437841574</v>
      </c>
      <c r="N1235" s="7">
        <v>0.468595622737564</v>
      </c>
      <c r="O1235" s="7">
        <v>0.66373848802657598</v>
      </c>
      <c r="P1235" s="7">
        <v>1.7347149437841574</v>
      </c>
      <c r="Q1235" s="7">
        <v>2.0833568073794888</v>
      </c>
      <c r="R1235" s="7">
        <v>2.0893227278421675</v>
      </c>
      <c r="S1235" s="7">
        <v>1.5779021455712474</v>
      </c>
      <c r="T1235" s="7">
        <v>0.66236815085819434</v>
      </c>
      <c r="U1235" s="7">
        <v>0.6864979048534271</v>
      </c>
      <c r="V1235" s="7">
        <v>0.66291041844476606</v>
      </c>
      <c r="W1235" s="7">
        <v>0.89006553639637387</v>
      </c>
      <c r="X1235" s="7">
        <v>1.2971473685159398</v>
      </c>
      <c r="Y1235" s="7">
        <v>1.6405762565957136</v>
      </c>
      <c r="Z1235" s="7">
        <v>0.76271276980969027</v>
      </c>
      <c r="AA1235" s="7">
        <v>0.64085221156212302</v>
      </c>
    </row>
    <row r="1236" spans="2:27" x14ac:dyDescent="0.35">
      <c r="B1236" s="6" t="s">
        <v>84</v>
      </c>
      <c r="C1236" s="8">
        <v>0.55896848453544812</v>
      </c>
      <c r="D1236" s="8">
        <v>0.51989582818653657</v>
      </c>
      <c r="E1236" s="8">
        <v>0.64078145988754498</v>
      </c>
      <c r="F1236" s="8">
        <v>-0.68659489952504871</v>
      </c>
      <c r="G1236" s="8">
        <v>-0.88989671741425813</v>
      </c>
      <c r="H1236" s="8">
        <v>-0.93722401049905102</v>
      </c>
      <c r="I1236" s="8">
        <v>-0.7512224149977087</v>
      </c>
      <c r="J1236" s="8">
        <v>-0.57810349882393897</v>
      </c>
      <c r="K1236" s="8">
        <v>-0.6119173093336302</v>
      </c>
      <c r="L1236" s="8">
        <v>-0.70278192849872734</v>
      </c>
      <c r="M1236" s="8">
        <v>-0.97577715587858893</v>
      </c>
      <c r="N1236" s="8">
        <v>-0.85405331240878668</v>
      </c>
      <c r="O1236" s="8">
        <v>-0.70278192849872734</v>
      </c>
      <c r="P1236" s="8">
        <v>-0.97577715587858893</v>
      </c>
      <c r="Q1236" s="8">
        <v>-0.74290242743764734</v>
      </c>
      <c r="R1236" s="8">
        <v>-0.61905858602730923</v>
      </c>
      <c r="S1236" s="8">
        <v>-1.2113188188223722</v>
      </c>
      <c r="T1236" s="8">
        <v>-0.7512224149977087</v>
      </c>
      <c r="U1236" s="8">
        <v>-0.57810349882393897</v>
      </c>
      <c r="V1236" s="8">
        <v>-0.6119173093336302</v>
      </c>
      <c r="W1236" s="8">
        <v>-0.42994691164909571</v>
      </c>
      <c r="X1236" s="8">
        <v>1.2971473685159398</v>
      </c>
      <c r="Y1236" s="8">
        <v>1.6405762565957136</v>
      </c>
      <c r="Z1236" s="8">
        <v>1.9761194490523795</v>
      </c>
      <c r="AA1236" s="8">
        <v>1.9152742231913453</v>
      </c>
    </row>
    <row r="1237" spans="2:27" x14ac:dyDescent="0.35">
      <c r="B1237" s="6" t="s">
        <v>85</v>
      </c>
      <c r="C1237" s="7">
        <v>0.55896848453544812</v>
      </c>
      <c r="D1237" s="7">
        <v>-0.90169432701102459</v>
      </c>
      <c r="E1237" s="7">
        <v>0.64078145988754498</v>
      </c>
      <c r="F1237" s="7">
        <v>-0.68659489952504871</v>
      </c>
      <c r="G1237" s="7">
        <v>-0.88989671741425813</v>
      </c>
      <c r="H1237" s="7">
        <v>0.36447600408296393</v>
      </c>
      <c r="I1237" s="7">
        <v>0.66236815085819434</v>
      </c>
      <c r="J1237" s="7">
        <v>0.6864979048534271</v>
      </c>
      <c r="K1237" s="7">
        <v>0.66291041844476606</v>
      </c>
      <c r="L1237" s="7">
        <v>0.66373848802657598</v>
      </c>
      <c r="M1237" s="7">
        <v>0.37946889395278421</v>
      </c>
      <c r="N1237" s="7">
        <v>0.468595622737564</v>
      </c>
      <c r="O1237" s="7">
        <v>0.66373848802657598</v>
      </c>
      <c r="P1237" s="7">
        <v>0.37946889395278421</v>
      </c>
      <c r="Q1237" s="7">
        <v>0.67022718997092079</v>
      </c>
      <c r="R1237" s="7">
        <v>-0.61905858602730923</v>
      </c>
      <c r="S1237" s="7">
        <v>0.18329166337443759</v>
      </c>
      <c r="T1237" s="7">
        <v>0.66236815085819434</v>
      </c>
      <c r="U1237" s="7">
        <v>0.6864979048534271</v>
      </c>
      <c r="V1237" s="7">
        <v>0.66291041844476606</v>
      </c>
      <c r="W1237" s="7">
        <v>0.89006553639637387</v>
      </c>
      <c r="X1237" s="7">
        <v>1.2971473685159398</v>
      </c>
      <c r="Y1237" s="7">
        <v>0.38686077666449153</v>
      </c>
      <c r="Z1237" s="7">
        <v>0.76271276980969027</v>
      </c>
      <c r="AA1237" s="7">
        <v>0.64085221156212302</v>
      </c>
    </row>
    <row r="1238" spans="2:27" x14ac:dyDescent="0.35">
      <c r="B1238" s="6" t="s">
        <v>86</v>
      </c>
      <c r="C1238" s="8">
        <v>0.55896848453544812</v>
      </c>
      <c r="D1238" s="8">
        <v>1.9414859833840978</v>
      </c>
      <c r="E1238" s="8">
        <v>0.64078145988754498</v>
      </c>
      <c r="F1238" s="8">
        <v>0.69448679492188781</v>
      </c>
      <c r="G1238" s="8">
        <v>1.8184845964552236</v>
      </c>
      <c r="H1238" s="8">
        <v>1.6661760186649788</v>
      </c>
      <c r="I1238" s="8">
        <v>2.0759587167140974</v>
      </c>
      <c r="J1238" s="8">
        <v>1.9510993085307933</v>
      </c>
      <c r="K1238" s="8">
        <v>0.66291041844476606</v>
      </c>
      <c r="L1238" s="8">
        <v>2.0302589045518791</v>
      </c>
      <c r="M1238" s="8">
        <v>1.7347149437841574</v>
      </c>
      <c r="N1238" s="8">
        <v>1.7912445578839147</v>
      </c>
      <c r="O1238" s="8">
        <v>2.0302589045518791</v>
      </c>
      <c r="P1238" s="8">
        <v>1.7347149437841574</v>
      </c>
      <c r="Q1238" s="8">
        <v>2.0833568073794888</v>
      </c>
      <c r="R1238" s="8">
        <v>2.0893227278421675</v>
      </c>
      <c r="S1238" s="8">
        <v>1.5779021455712474</v>
      </c>
      <c r="T1238" s="8">
        <v>2.0759587167140974</v>
      </c>
      <c r="U1238" s="8">
        <v>1.9510993085307933</v>
      </c>
      <c r="V1238" s="8">
        <v>0.66291041844476606</v>
      </c>
      <c r="W1238" s="8">
        <v>0.89006553639637387</v>
      </c>
      <c r="X1238" s="8">
        <v>1.2971473685159398</v>
      </c>
      <c r="Y1238" s="8">
        <v>1.6405762565957136</v>
      </c>
      <c r="Z1238" s="8">
        <v>1.9761194490523795</v>
      </c>
      <c r="AA1238" s="8">
        <v>1.9152742231913453</v>
      </c>
    </row>
    <row r="1239" spans="2:27" x14ac:dyDescent="0.35">
      <c r="B1239" s="6" t="s">
        <v>87</v>
      </c>
      <c r="C1239" s="7">
        <v>-0.81877073791107902</v>
      </c>
      <c r="D1239" s="7">
        <v>-0.90169432701102459</v>
      </c>
      <c r="E1239" s="7">
        <v>-0.72673994840904532</v>
      </c>
      <c r="F1239" s="7">
        <v>-0.68659489952504871</v>
      </c>
      <c r="G1239" s="7">
        <v>-0.88989671741425813</v>
      </c>
      <c r="H1239" s="7">
        <v>-0.93722401049905102</v>
      </c>
      <c r="I1239" s="7">
        <v>-0.7512224149977087</v>
      </c>
      <c r="J1239" s="7">
        <v>-0.57810349882393897</v>
      </c>
      <c r="K1239" s="7">
        <v>-0.6119173093336302</v>
      </c>
      <c r="L1239" s="7">
        <v>-0.70278192849872734</v>
      </c>
      <c r="M1239" s="7">
        <v>-0.97577715587858893</v>
      </c>
      <c r="N1239" s="7">
        <v>-0.85405331240878668</v>
      </c>
      <c r="O1239" s="7">
        <v>-0.70278192849872734</v>
      </c>
      <c r="P1239" s="7">
        <v>-0.97577715587858893</v>
      </c>
      <c r="Q1239" s="7">
        <v>-0.74290242743764734</v>
      </c>
      <c r="R1239" s="7">
        <v>-0.61905858602730923</v>
      </c>
      <c r="S1239" s="7">
        <v>-1.2113188188223722</v>
      </c>
      <c r="T1239" s="7">
        <v>-0.7512224149977087</v>
      </c>
      <c r="U1239" s="7">
        <v>-0.57810349882393897</v>
      </c>
      <c r="V1239" s="7">
        <v>-0.6119173093336302</v>
      </c>
      <c r="W1239" s="7">
        <v>-0.42994691164909571</v>
      </c>
      <c r="X1239" s="7">
        <v>-0.79502580650976917</v>
      </c>
      <c r="Y1239" s="7">
        <v>-0.86685470326673053</v>
      </c>
      <c r="Z1239" s="7">
        <v>-0.45069390943299881</v>
      </c>
      <c r="AA1239" s="7">
        <v>-0.6335698000670994</v>
      </c>
    </row>
    <row r="1240" spans="2:27" x14ac:dyDescent="0.35">
      <c r="B1240" s="6" t="s">
        <v>88</v>
      </c>
      <c r="C1240" s="8">
        <v>-0.81877073791107902</v>
      </c>
      <c r="D1240" s="8">
        <v>-0.90169432701102459</v>
      </c>
      <c r="E1240" s="8">
        <v>-0.72673994840904532</v>
      </c>
      <c r="F1240" s="8">
        <v>-0.68659489952504871</v>
      </c>
      <c r="G1240" s="8">
        <v>-0.88989671741425813</v>
      </c>
      <c r="H1240" s="8">
        <v>-0.93722401049905102</v>
      </c>
      <c r="I1240" s="8">
        <v>-0.7512224149977087</v>
      </c>
      <c r="J1240" s="8">
        <v>-0.57810349882393897</v>
      </c>
      <c r="K1240" s="8">
        <v>-0.6119173093336302</v>
      </c>
      <c r="L1240" s="8">
        <v>-0.70278192849872734</v>
      </c>
      <c r="M1240" s="8">
        <v>-0.97577715587858893</v>
      </c>
      <c r="N1240" s="8">
        <v>-0.85405331240878668</v>
      </c>
      <c r="O1240" s="8">
        <v>-0.70278192849872734</v>
      </c>
      <c r="P1240" s="8">
        <v>-0.97577715587858893</v>
      </c>
      <c r="Q1240" s="8">
        <v>-0.74290242743764734</v>
      </c>
      <c r="R1240" s="8">
        <v>-0.61905858602730923</v>
      </c>
      <c r="S1240" s="8">
        <v>-1.2113188188223722</v>
      </c>
      <c r="T1240" s="8">
        <v>-0.7512224149977087</v>
      </c>
      <c r="U1240" s="8">
        <v>-0.57810349882393897</v>
      </c>
      <c r="V1240" s="8">
        <v>-0.6119173093336302</v>
      </c>
      <c r="W1240" s="8">
        <v>-0.42994691164909571</v>
      </c>
      <c r="X1240" s="8">
        <v>-0.79502580650976917</v>
      </c>
      <c r="Y1240" s="8">
        <v>-0.86685470326673053</v>
      </c>
      <c r="Z1240" s="8">
        <v>-0.45069390943299881</v>
      </c>
      <c r="AA1240" s="8">
        <v>-0.6335698000670994</v>
      </c>
    </row>
    <row r="1241" spans="2:27" x14ac:dyDescent="0.35">
      <c r="B1241" s="6" t="s">
        <v>89</v>
      </c>
      <c r="C1241" s="7">
        <v>-0.81877073791107902</v>
      </c>
      <c r="D1241" s="7">
        <v>-0.90169432701102459</v>
      </c>
      <c r="E1241" s="7">
        <v>-0.72673994840904532</v>
      </c>
      <c r="F1241" s="7">
        <v>-0.68659489952504871</v>
      </c>
      <c r="G1241" s="7">
        <v>-0.88989671741425813</v>
      </c>
      <c r="H1241" s="7">
        <v>-0.93722401049905102</v>
      </c>
      <c r="I1241" s="7">
        <v>-0.7512224149977087</v>
      </c>
      <c r="J1241" s="7">
        <v>-0.57810349882393897</v>
      </c>
      <c r="K1241" s="7">
        <v>-0.6119173093336302</v>
      </c>
      <c r="L1241" s="7">
        <v>-0.70278192849872734</v>
      </c>
      <c r="M1241" s="7">
        <v>0.37946889395278421</v>
      </c>
      <c r="N1241" s="7">
        <v>-0.85405331240878668</v>
      </c>
      <c r="O1241" s="7">
        <v>-0.70278192849872734</v>
      </c>
      <c r="P1241" s="7">
        <v>0.37946889395278421</v>
      </c>
      <c r="Q1241" s="7">
        <v>0.67022718997092079</v>
      </c>
      <c r="R1241" s="7">
        <v>-0.61905858602730923</v>
      </c>
      <c r="S1241" s="7">
        <v>0.18329166337443759</v>
      </c>
      <c r="T1241" s="7">
        <v>-0.7512224149977087</v>
      </c>
      <c r="U1241" s="7">
        <v>-0.57810349882393897</v>
      </c>
      <c r="V1241" s="7">
        <v>-0.6119173093336302</v>
      </c>
      <c r="W1241" s="7">
        <v>-0.42994691164909571</v>
      </c>
      <c r="X1241" s="7">
        <v>0.25106078100308532</v>
      </c>
      <c r="Y1241" s="7">
        <v>-0.86685470326673053</v>
      </c>
      <c r="Z1241" s="7">
        <v>-0.45069390943299881</v>
      </c>
      <c r="AA1241" s="7">
        <v>-0.6335698000670994</v>
      </c>
    </row>
    <row r="1242" spans="2:27" x14ac:dyDescent="0.35">
      <c r="B1242" s="6" t="s">
        <v>90</v>
      </c>
      <c r="C1242" s="8">
        <v>-0.81877073791107902</v>
      </c>
      <c r="D1242" s="8">
        <v>0.51989582818653657</v>
      </c>
      <c r="E1242" s="8">
        <v>-0.72673994840904532</v>
      </c>
      <c r="F1242" s="8">
        <v>-0.68659489952504871</v>
      </c>
      <c r="G1242" s="8">
        <v>0.4642939395204827</v>
      </c>
      <c r="H1242" s="8">
        <v>0.36447600408296393</v>
      </c>
      <c r="I1242" s="8">
        <v>-0.7512224149977087</v>
      </c>
      <c r="J1242" s="8">
        <v>-1.8427049025013049</v>
      </c>
      <c r="K1242" s="8">
        <v>-1.8867450371120265</v>
      </c>
      <c r="L1242" s="8">
        <v>-0.70278192849872734</v>
      </c>
      <c r="M1242" s="8">
        <v>-0.97577715587858893</v>
      </c>
      <c r="N1242" s="8">
        <v>-0.85405331240878668</v>
      </c>
      <c r="O1242" s="8">
        <v>-0.70278192849872734</v>
      </c>
      <c r="P1242" s="8">
        <v>-0.97577715587858893</v>
      </c>
      <c r="Q1242" s="8">
        <v>-0.74290242743764734</v>
      </c>
      <c r="R1242" s="8">
        <v>-1.9732492429620476</v>
      </c>
      <c r="S1242" s="8">
        <v>0.18329166337443759</v>
      </c>
      <c r="T1242" s="8">
        <v>-0.7512224149977087</v>
      </c>
      <c r="U1242" s="8">
        <v>-1.8427049025013049</v>
      </c>
      <c r="V1242" s="8">
        <v>-1.8867450371120265</v>
      </c>
      <c r="W1242" s="8">
        <v>-1.7499593596945653</v>
      </c>
      <c r="X1242" s="8">
        <v>0.25106078100308532</v>
      </c>
      <c r="Y1242" s="8">
        <v>-0.86685470326673053</v>
      </c>
      <c r="Z1242" s="8">
        <v>-0.45069390943299881</v>
      </c>
      <c r="AA1242" s="8">
        <v>-0.6335698000670994</v>
      </c>
    </row>
    <row r="1243" spans="2:27" x14ac:dyDescent="0.35">
      <c r="B1243" s="6" t="s">
        <v>91</v>
      </c>
      <c r="C1243" s="7">
        <v>-0.81877073791107902</v>
      </c>
      <c r="D1243" s="7">
        <v>-0.90169432701102459</v>
      </c>
      <c r="E1243" s="7">
        <v>-0.72673994840904532</v>
      </c>
      <c r="F1243" s="7">
        <v>-0.68659489952504871</v>
      </c>
      <c r="G1243" s="7">
        <v>-0.88989671741425813</v>
      </c>
      <c r="H1243" s="7">
        <v>-0.93722401049905102</v>
      </c>
      <c r="I1243" s="7">
        <v>-0.7512224149977087</v>
      </c>
      <c r="J1243" s="7">
        <v>-0.57810349882393897</v>
      </c>
      <c r="K1243" s="7">
        <v>-0.6119173093336302</v>
      </c>
      <c r="L1243" s="7">
        <v>-0.70278192849872734</v>
      </c>
      <c r="M1243" s="7">
        <v>-0.97577715587858893</v>
      </c>
      <c r="N1243" s="7">
        <v>-0.85405331240878668</v>
      </c>
      <c r="O1243" s="7">
        <v>-0.70278192849872734</v>
      </c>
      <c r="P1243" s="7">
        <v>-0.97577715587858893</v>
      </c>
      <c r="Q1243" s="7">
        <v>-0.74290242743764734</v>
      </c>
      <c r="R1243" s="7">
        <v>-0.61905858602730923</v>
      </c>
      <c r="S1243" s="7">
        <v>-1.2113188188223722</v>
      </c>
      <c r="T1243" s="7">
        <v>-0.7512224149977087</v>
      </c>
      <c r="U1243" s="7">
        <v>-0.57810349882393897</v>
      </c>
      <c r="V1243" s="7">
        <v>-0.6119173093336302</v>
      </c>
      <c r="W1243" s="7">
        <v>-0.42994691164909571</v>
      </c>
      <c r="X1243" s="7">
        <v>1.2971473685159398</v>
      </c>
      <c r="Y1243" s="7">
        <v>0.38686077666449153</v>
      </c>
      <c r="Z1243" s="7">
        <v>0.76271276980969027</v>
      </c>
      <c r="AA1243" s="7">
        <v>-0.6335698000670994</v>
      </c>
    </row>
    <row r="1244" spans="2:27" x14ac:dyDescent="0.35">
      <c r="B1244" s="6" t="s">
        <v>92</v>
      </c>
      <c r="C1244" s="8">
        <v>-0.81877073791107902</v>
      </c>
      <c r="D1244" s="8">
        <v>-0.90169432701102459</v>
      </c>
      <c r="E1244" s="8">
        <v>-0.72673994840904532</v>
      </c>
      <c r="F1244" s="8">
        <v>-0.68659489952504871</v>
      </c>
      <c r="G1244" s="8">
        <v>-0.88989671741425813</v>
      </c>
      <c r="H1244" s="8">
        <v>-0.93722401049905102</v>
      </c>
      <c r="I1244" s="8">
        <v>-0.7512224149977087</v>
      </c>
      <c r="J1244" s="8">
        <v>-0.57810349882393897</v>
      </c>
      <c r="K1244" s="8">
        <v>-0.6119173093336302</v>
      </c>
      <c r="L1244" s="8">
        <v>-0.70278192849872734</v>
      </c>
      <c r="M1244" s="8">
        <v>-0.97577715587858893</v>
      </c>
      <c r="N1244" s="8">
        <v>-0.85405331240878668</v>
      </c>
      <c r="O1244" s="8">
        <v>-0.70278192849872734</v>
      </c>
      <c r="P1244" s="8">
        <v>-0.97577715587858893</v>
      </c>
      <c r="Q1244" s="8">
        <v>-0.74290242743764734</v>
      </c>
      <c r="R1244" s="8">
        <v>-0.61905858602730923</v>
      </c>
      <c r="S1244" s="8">
        <v>-1.2113188188223722</v>
      </c>
      <c r="T1244" s="8">
        <v>-0.7512224149977087</v>
      </c>
      <c r="U1244" s="8">
        <v>-0.57810349882393897</v>
      </c>
      <c r="V1244" s="8">
        <v>-0.6119173093336302</v>
      </c>
      <c r="W1244" s="8">
        <v>-0.42994691164909571</v>
      </c>
      <c r="X1244" s="8">
        <v>-0.79502580650976917</v>
      </c>
      <c r="Y1244" s="8">
        <v>-0.86685470326673053</v>
      </c>
      <c r="Z1244" s="8">
        <v>-0.45069390943299881</v>
      </c>
      <c r="AA1244" s="8">
        <v>-0.6335698000670994</v>
      </c>
    </row>
    <row r="1245" spans="2:27" x14ac:dyDescent="0.35">
      <c r="B1245" s="6" t="s">
        <v>93</v>
      </c>
      <c r="C1245" s="7">
        <v>0.55896848453544812</v>
      </c>
      <c r="D1245" s="7">
        <v>-0.90169432701102459</v>
      </c>
      <c r="E1245" s="7">
        <v>-0.72673994840904532</v>
      </c>
      <c r="F1245" s="7">
        <v>-0.68659489952504871</v>
      </c>
      <c r="G1245" s="7">
        <v>0.4642939395204827</v>
      </c>
      <c r="H1245" s="7">
        <v>0.36447600408296393</v>
      </c>
      <c r="I1245" s="7">
        <v>-0.7512224149977087</v>
      </c>
      <c r="J1245" s="7">
        <v>-0.57810349882393897</v>
      </c>
      <c r="K1245" s="7">
        <v>-0.6119173093336302</v>
      </c>
      <c r="L1245" s="7">
        <v>-0.70278192849872734</v>
      </c>
      <c r="M1245" s="7">
        <v>0.37946889395278421</v>
      </c>
      <c r="N1245" s="7">
        <v>0.468595622737564</v>
      </c>
      <c r="O1245" s="7">
        <v>-0.70278192849872734</v>
      </c>
      <c r="P1245" s="7">
        <v>0.37946889395278421</v>
      </c>
      <c r="Q1245" s="7">
        <v>-0.74290242743764734</v>
      </c>
      <c r="R1245" s="7">
        <v>-0.61905858602730923</v>
      </c>
      <c r="S1245" s="7">
        <v>0.18329166337443759</v>
      </c>
      <c r="T1245" s="7">
        <v>-0.7512224149977087</v>
      </c>
      <c r="U1245" s="7">
        <v>-0.57810349882393897</v>
      </c>
      <c r="V1245" s="7">
        <v>-0.6119173093336302</v>
      </c>
      <c r="W1245" s="7">
        <v>0.89006553639637387</v>
      </c>
      <c r="X1245" s="7">
        <v>0.25106078100308532</v>
      </c>
      <c r="Y1245" s="7">
        <v>0.38686077666449153</v>
      </c>
      <c r="Z1245" s="7">
        <v>-0.45069390943299881</v>
      </c>
      <c r="AA1245" s="7">
        <v>0.64085221156212302</v>
      </c>
    </row>
    <row r="1246" spans="2:27" x14ac:dyDescent="0.35">
      <c r="B1246" s="6" t="s">
        <v>94</v>
      </c>
      <c r="C1246" s="8">
        <v>-0.81877073791107902</v>
      </c>
      <c r="D1246" s="8">
        <v>-0.90169432701102459</v>
      </c>
      <c r="E1246" s="8">
        <v>-0.72673994840904532</v>
      </c>
      <c r="F1246" s="8">
        <v>-0.68659489952504871</v>
      </c>
      <c r="G1246" s="8">
        <v>-0.88989671741425813</v>
      </c>
      <c r="H1246" s="8">
        <v>-0.93722401049905102</v>
      </c>
      <c r="I1246" s="8">
        <v>-0.7512224149977087</v>
      </c>
      <c r="J1246" s="8">
        <v>-0.57810349882393897</v>
      </c>
      <c r="K1246" s="8">
        <v>-0.6119173093336302</v>
      </c>
      <c r="L1246" s="8">
        <v>-0.70278192849872734</v>
      </c>
      <c r="M1246" s="8">
        <v>-0.97577715587858893</v>
      </c>
      <c r="N1246" s="8">
        <v>-0.85405331240878668</v>
      </c>
      <c r="O1246" s="8">
        <v>-0.70278192849872734</v>
      </c>
      <c r="P1246" s="8">
        <v>-0.97577715587858893</v>
      </c>
      <c r="Q1246" s="8">
        <v>-0.74290242743764734</v>
      </c>
      <c r="R1246" s="8">
        <v>-0.61905858602730923</v>
      </c>
      <c r="S1246" s="8">
        <v>-1.2113188188223722</v>
      </c>
      <c r="T1246" s="8">
        <v>-0.7512224149977087</v>
      </c>
      <c r="U1246" s="8">
        <v>-0.57810349882393897</v>
      </c>
      <c r="V1246" s="8">
        <v>-0.6119173093336302</v>
      </c>
      <c r="W1246" s="8">
        <v>-0.42994691164909571</v>
      </c>
      <c r="X1246" s="8">
        <v>-0.79502580650976917</v>
      </c>
      <c r="Y1246" s="8">
        <v>-0.86685470326673053</v>
      </c>
      <c r="Z1246" s="8">
        <v>-0.45069390943299881</v>
      </c>
      <c r="AA1246" s="8">
        <v>-0.6335698000670994</v>
      </c>
    </row>
    <row r="1247" spans="2:27" x14ac:dyDescent="0.35">
      <c r="B1247" s="6" t="s">
        <v>95</v>
      </c>
      <c r="C1247" s="7">
        <v>0.55896848453544812</v>
      </c>
      <c r="D1247" s="7">
        <v>0.51989582818653657</v>
      </c>
      <c r="E1247" s="7">
        <v>0.64078145988754498</v>
      </c>
      <c r="F1247" s="7">
        <v>0.69448679492188781</v>
      </c>
      <c r="G1247" s="7">
        <v>0.4642939395204827</v>
      </c>
      <c r="H1247" s="7">
        <v>0.36447600408296393</v>
      </c>
      <c r="I1247" s="7">
        <v>0.66236815085819434</v>
      </c>
      <c r="J1247" s="7">
        <v>0.6864979048534271</v>
      </c>
      <c r="K1247" s="7">
        <v>0.66291041844476606</v>
      </c>
      <c r="L1247" s="7">
        <v>0.66373848802657598</v>
      </c>
      <c r="M1247" s="7">
        <v>0.37946889395278421</v>
      </c>
      <c r="N1247" s="7">
        <v>0.468595622737564</v>
      </c>
      <c r="O1247" s="7">
        <v>0.66373848802657598</v>
      </c>
      <c r="P1247" s="7">
        <v>0.37946889395278421</v>
      </c>
      <c r="Q1247" s="7">
        <v>0.67022718997092079</v>
      </c>
      <c r="R1247" s="7">
        <v>0.73513207090742916</v>
      </c>
      <c r="S1247" s="7">
        <v>0.18329166337443759</v>
      </c>
      <c r="T1247" s="7">
        <v>0.66236815085819434</v>
      </c>
      <c r="U1247" s="7">
        <v>0.6864979048534271</v>
      </c>
      <c r="V1247" s="7">
        <v>0.66291041844476606</v>
      </c>
      <c r="W1247" s="7">
        <v>0.89006553639637387</v>
      </c>
      <c r="X1247" s="7">
        <v>0.25106078100308532</v>
      </c>
      <c r="Y1247" s="7">
        <v>0.38686077666449153</v>
      </c>
      <c r="Z1247" s="7">
        <v>0.76271276980969027</v>
      </c>
      <c r="AA1247" s="7">
        <v>0.64085221156212302</v>
      </c>
    </row>
    <row r="1248" spans="2:27" x14ac:dyDescent="0.35">
      <c r="B1248" s="6" t="s">
        <v>96</v>
      </c>
      <c r="C1248" s="8">
        <v>0.55896848453544812</v>
      </c>
      <c r="D1248" s="8">
        <v>0.51989582818653657</v>
      </c>
      <c r="E1248" s="8">
        <v>0.64078145988754498</v>
      </c>
      <c r="F1248" s="8">
        <v>0.69448679492188781</v>
      </c>
      <c r="G1248" s="8">
        <v>0.4642939395204827</v>
      </c>
      <c r="H1248" s="8">
        <v>0.36447600408296393</v>
      </c>
      <c r="I1248" s="8">
        <v>0.66236815085819434</v>
      </c>
      <c r="J1248" s="8">
        <v>0.6864979048534271</v>
      </c>
      <c r="K1248" s="8">
        <v>0.66291041844476606</v>
      </c>
      <c r="L1248" s="8">
        <v>0.66373848802657598</v>
      </c>
      <c r="M1248" s="8">
        <v>0.37946889395278421</v>
      </c>
      <c r="N1248" s="8">
        <v>0.468595622737564</v>
      </c>
      <c r="O1248" s="8">
        <v>0.66373848802657598</v>
      </c>
      <c r="P1248" s="8">
        <v>0.37946889395278421</v>
      </c>
      <c r="Q1248" s="8">
        <v>0.67022718997092079</v>
      </c>
      <c r="R1248" s="8">
        <v>0.73513207090742916</v>
      </c>
      <c r="S1248" s="8">
        <v>0.18329166337443759</v>
      </c>
      <c r="T1248" s="8">
        <v>0.66236815085819434</v>
      </c>
      <c r="U1248" s="8">
        <v>0.6864979048534271</v>
      </c>
      <c r="V1248" s="8">
        <v>0.66291041844476606</v>
      </c>
      <c r="W1248" s="8">
        <v>0.89006553639637387</v>
      </c>
      <c r="X1248" s="8">
        <v>1.2971473685159398</v>
      </c>
      <c r="Y1248" s="8">
        <v>0.38686077666449153</v>
      </c>
      <c r="Z1248" s="8">
        <v>-0.45069390943299881</v>
      </c>
      <c r="AA1248" s="8">
        <v>0.64085221156212302</v>
      </c>
    </row>
    <row r="1249" spans="2:27" x14ac:dyDescent="0.35">
      <c r="B1249" s="6" t="s">
        <v>97</v>
      </c>
      <c r="C1249" s="7">
        <v>-0.81877073791107902</v>
      </c>
      <c r="D1249" s="7">
        <v>-0.90169432701102459</v>
      </c>
      <c r="E1249" s="7">
        <v>-0.72673994840904532</v>
      </c>
      <c r="F1249" s="7">
        <v>-0.68659489952504871</v>
      </c>
      <c r="G1249" s="7">
        <v>-0.88989671741425813</v>
      </c>
      <c r="H1249" s="7">
        <v>-0.93722401049905102</v>
      </c>
      <c r="I1249" s="7">
        <v>-0.7512224149977087</v>
      </c>
      <c r="J1249" s="7">
        <v>-0.57810349882393897</v>
      </c>
      <c r="K1249" s="7">
        <v>-0.6119173093336302</v>
      </c>
      <c r="L1249" s="7">
        <v>-0.70278192849872734</v>
      </c>
      <c r="M1249" s="7">
        <v>-0.97577715587858893</v>
      </c>
      <c r="N1249" s="7">
        <v>-0.85405331240878668</v>
      </c>
      <c r="O1249" s="7">
        <v>-0.70278192849872734</v>
      </c>
      <c r="P1249" s="7">
        <v>-0.97577715587858893</v>
      </c>
      <c r="Q1249" s="7">
        <v>-0.74290242743764734</v>
      </c>
      <c r="R1249" s="7">
        <v>-0.61905858602730923</v>
      </c>
      <c r="S1249" s="7">
        <v>-1.2113188188223722</v>
      </c>
      <c r="T1249" s="7">
        <v>-0.7512224149977087</v>
      </c>
      <c r="U1249" s="7">
        <v>-0.57810349882393897</v>
      </c>
      <c r="V1249" s="7">
        <v>-0.6119173093336302</v>
      </c>
      <c r="W1249" s="7">
        <v>-0.42994691164909571</v>
      </c>
      <c r="X1249" s="7">
        <v>-0.79502580650976917</v>
      </c>
      <c r="Y1249" s="7">
        <v>-0.86685470326673053</v>
      </c>
      <c r="Z1249" s="7">
        <v>-0.45069390943299881</v>
      </c>
      <c r="AA1249" s="7">
        <v>-0.6335698000670994</v>
      </c>
    </row>
    <row r="1250" spans="2:27" x14ac:dyDescent="0.35">
      <c r="B1250" s="6" t="s">
        <v>98</v>
      </c>
      <c r="C1250" s="8">
        <v>0.55896848453544812</v>
      </c>
      <c r="D1250" s="8">
        <v>0.51989582818653657</v>
      </c>
      <c r="E1250" s="8">
        <v>0.64078145988754498</v>
      </c>
      <c r="F1250" s="8">
        <v>-0.68659489952504871</v>
      </c>
      <c r="G1250" s="8">
        <v>-0.88989671741425813</v>
      </c>
      <c r="H1250" s="8">
        <v>0.36447600408296393</v>
      </c>
      <c r="I1250" s="8">
        <v>0.66236815085819434</v>
      </c>
      <c r="J1250" s="8">
        <v>0.6864979048534271</v>
      </c>
      <c r="K1250" s="8">
        <v>0.66291041844476606</v>
      </c>
      <c r="L1250" s="8">
        <v>0.66373848802657598</v>
      </c>
      <c r="M1250" s="8">
        <v>0.37946889395278421</v>
      </c>
      <c r="N1250" s="8">
        <v>0.468595622737564</v>
      </c>
      <c r="O1250" s="8">
        <v>0.66373848802657598</v>
      </c>
      <c r="P1250" s="8">
        <v>0.37946889395278421</v>
      </c>
      <c r="Q1250" s="8">
        <v>-0.74290242743764734</v>
      </c>
      <c r="R1250" s="8">
        <v>-0.61905858602730923</v>
      </c>
      <c r="S1250" s="8">
        <v>0.18329166337443759</v>
      </c>
      <c r="T1250" s="8">
        <v>0.66236815085819434</v>
      </c>
      <c r="U1250" s="8">
        <v>0.6864979048534271</v>
      </c>
      <c r="V1250" s="8">
        <v>0.66291041844476606</v>
      </c>
      <c r="W1250" s="8">
        <v>0.89006553639637387</v>
      </c>
      <c r="X1250" s="8">
        <v>1.2971473685159398</v>
      </c>
      <c r="Y1250" s="8">
        <v>0.38686077666449153</v>
      </c>
      <c r="Z1250" s="8">
        <v>-0.45069390943299881</v>
      </c>
      <c r="AA1250" s="8">
        <v>0.64085221156212302</v>
      </c>
    </row>
    <row r="1251" spans="2:27" x14ac:dyDescent="0.35">
      <c r="B1251" s="6" t="s">
        <v>99</v>
      </c>
      <c r="C1251" s="7">
        <v>0.55896848453544812</v>
      </c>
      <c r="D1251" s="7">
        <v>1.9414859833840978</v>
      </c>
      <c r="E1251" s="7">
        <v>0.64078145988754498</v>
      </c>
      <c r="F1251" s="7">
        <v>0.69448679492188781</v>
      </c>
      <c r="G1251" s="7">
        <v>1.8184845964552236</v>
      </c>
      <c r="H1251" s="7">
        <v>1.6661760186649788</v>
      </c>
      <c r="I1251" s="7">
        <v>2.0759587167140974</v>
      </c>
      <c r="J1251" s="7">
        <v>1.9510993085307933</v>
      </c>
      <c r="K1251" s="7">
        <v>0.66291041844476606</v>
      </c>
      <c r="L1251" s="7">
        <v>2.0302589045518791</v>
      </c>
      <c r="M1251" s="7">
        <v>1.7347149437841574</v>
      </c>
      <c r="N1251" s="7">
        <v>1.7912445578839147</v>
      </c>
      <c r="O1251" s="7">
        <v>2.0302589045518791</v>
      </c>
      <c r="P1251" s="7">
        <v>1.7347149437841574</v>
      </c>
      <c r="Q1251" s="7">
        <v>2.0833568073794888</v>
      </c>
      <c r="R1251" s="7">
        <v>2.0893227278421675</v>
      </c>
      <c r="S1251" s="7">
        <v>1.5779021455712474</v>
      </c>
      <c r="T1251" s="7">
        <v>2.0759587167140974</v>
      </c>
      <c r="U1251" s="7">
        <v>1.9510993085307933</v>
      </c>
      <c r="V1251" s="7">
        <v>0.66291041844476606</v>
      </c>
      <c r="W1251" s="7">
        <v>0.89006553639637387</v>
      </c>
      <c r="X1251" s="7">
        <v>1.2971473685159398</v>
      </c>
      <c r="Y1251" s="7">
        <v>1.6405762565957136</v>
      </c>
      <c r="Z1251" s="7">
        <v>1.9761194490523795</v>
      </c>
      <c r="AA1251" s="7">
        <v>1.9152742231913453</v>
      </c>
    </row>
    <row r="1252" spans="2:27" x14ac:dyDescent="0.35">
      <c r="B1252" s="6" t="s">
        <v>100</v>
      </c>
      <c r="C1252" s="8">
        <v>0.55896848453544812</v>
      </c>
      <c r="D1252" s="8">
        <v>0.51989582818653657</v>
      </c>
      <c r="E1252" s="8">
        <v>0.64078145988754498</v>
      </c>
      <c r="F1252" s="8">
        <v>0.69448679492188781</v>
      </c>
      <c r="G1252" s="8">
        <v>0.4642939395204827</v>
      </c>
      <c r="H1252" s="8">
        <v>0.36447600408296393</v>
      </c>
      <c r="I1252" s="8">
        <v>-0.7512224149977087</v>
      </c>
      <c r="J1252" s="8">
        <v>-1.8427049025013049</v>
      </c>
      <c r="K1252" s="8">
        <v>-0.6119173093336302</v>
      </c>
      <c r="L1252" s="8">
        <v>0.66373848802657598</v>
      </c>
      <c r="M1252" s="8">
        <v>1.7347149437841574</v>
      </c>
      <c r="N1252" s="8">
        <v>-0.85405331240878668</v>
      </c>
      <c r="O1252" s="8">
        <v>0.66373848802657598</v>
      </c>
      <c r="P1252" s="8">
        <v>1.7347149437841574</v>
      </c>
      <c r="Q1252" s="8">
        <v>0.67022718997092079</v>
      </c>
      <c r="R1252" s="8">
        <v>-0.61905858602730923</v>
      </c>
      <c r="S1252" s="8">
        <v>0.18329166337443759</v>
      </c>
      <c r="T1252" s="8">
        <v>-0.7512224149977087</v>
      </c>
      <c r="U1252" s="8">
        <v>-1.8427049025013049</v>
      </c>
      <c r="V1252" s="8">
        <v>-0.6119173093336302</v>
      </c>
      <c r="W1252" s="8">
        <v>-0.42994691164909571</v>
      </c>
      <c r="X1252" s="8">
        <v>-0.79502580650976917</v>
      </c>
      <c r="Y1252" s="8">
        <v>-2.1205701831979527</v>
      </c>
      <c r="Z1252" s="8">
        <v>-2.8775072679183773</v>
      </c>
      <c r="AA1252" s="8">
        <v>-3.1824138233255441</v>
      </c>
    </row>
    <row r="1253" spans="2:27" x14ac:dyDescent="0.35">
      <c r="B1253" s="6" t="s">
        <v>101</v>
      </c>
      <c r="C1253" s="7">
        <v>-0.81877073791107902</v>
      </c>
      <c r="D1253" s="7">
        <v>-0.90169432701102459</v>
      </c>
      <c r="E1253" s="7">
        <v>-2.0942613567056356</v>
      </c>
      <c r="F1253" s="7">
        <v>-2.0676765939719854</v>
      </c>
      <c r="G1253" s="7">
        <v>-0.88989671741425813</v>
      </c>
      <c r="H1253" s="7">
        <v>-0.93722401049905102</v>
      </c>
      <c r="I1253" s="7">
        <v>-0.7512224149977087</v>
      </c>
      <c r="J1253" s="7">
        <v>0.6864979048534271</v>
      </c>
      <c r="K1253" s="7">
        <v>-0.6119173093336302</v>
      </c>
      <c r="L1253" s="7">
        <v>-0.70278192849872734</v>
      </c>
      <c r="M1253" s="7">
        <v>0.37946889395278421</v>
      </c>
      <c r="N1253" s="7">
        <v>-0.85405331240878668</v>
      </c>
      <c r="O1253" s="7">
        <v>-0.70278192849872734</v>
      </c>
      <c r="P1253" s="7">
        <v>0.37946889395278421</v>
      </c>
      <c r="Q1253" s="7">
        <v>-0.74290242743764734</v>
      </c>
      <c r="R1253" s="7">
        <v>-1.9732492429620476</v>
      </c>
      <c r="S1253" s="7">
        <v>0.18329166337443759</v>
      </c>
      <c r="T1253" s="7">
        <v>-0.7512224149977087</v>
      </c>
      <c r="U1253" s="7">
        <v>0.6864979048534271</v>
      </c>
      <c r="V1253" s="7">
        <v>-0.6119173093336302</v>
      </c>
      <c r="W1253" s="7">
        <v>-0.42994691164909571</v>
      </c>
      <c r="X1253" s="7">
        <v>1.2971473685159398</v>
      </c>
      <c r="Y1253" s="7">
        <v>0.38686077666449153</v>
      </c>
      <c r="Z1253" s="7">
        <v>0.76271276980969027</v>
      </c>
      <c r="AA1253" s="7">
        <v>-0.6335698000670994</v>
      </c>
    </row>
    <row r="1254" spans="2:27" x14ac:dyDescent="0.35">
      <c r="B1254" s="6" t="s">
        <v>102</v>
      </c>
      <c r="C1254" s="8">
        <v>-0.81877073791107902</v>
      </c>
      <c r="D1254" s="8">
        <v>-0.90169432701102459</v>
      </c>
      <c r="E1254" s="8">
        <v>-0.72673994840904532</v>
      </c>
      <c r="F1254" s="8">
        <v>-0.68659489952504871</v>
      </c>
      <c r="G1254" s="8">
        <v>0.4642939395204827</v>
      </c>
      <c r="H1254" s="8">
        <v>-0.93722401049905102</v>
      </c>
      <c r="I1254" s="8">
        <v>-0.7512224149977087</v>
      </c>
      <c r="J1254" s="8">
        <v>-0.57810349882393897</v>
      </c>
      <c r="K1254" s="8">
        <v>-0.6119173093336302</v>
      </c>
      <c r="L1254" s="8">
        <v>-0.70278192849872734</v>
      </c>
      <c r="M1254" s="8">
        <v>-0.97577715587858893</v>
      </c>
      <c r="N1254" s="8">
        <v>-0.85405331240878668</v>
      </c>
      <c r="O1254" s="8">
        <v>-0.70278192849872734</v>
      </c>
      <c r="P1254" s="8">
        <v>-0.97577715587858893</v>
      </c>
      <c r="Q1254" s="8">
        <v>-0.74290242743764734</v>
      </c>
      <c r="R1254" s="8">
        <v>-0.61905858602730923</v>
      </c>
      <c r="S1254" s="8">
        <v>-1.2113188188223722</v>
      </c>
      <c r="T1254" s="8">
        <v>-0.7512224149977087</v>
      </c>
      <c r="U1254" s="8">
        <v>-0.57810349882393897</v>
      </c>
      <c r="V1254" s="8">
        <v>-0.6119173093336302</v>
      </c>
      <c r="W1254" s="8">
        <v>-0.42994691164909571</v>
      </c>
      <c r="X1254" s="8">
        <v>-0.79502580650976917</v>
      </c>
      <c r="Y1254" s="8">
        <v>-0.86685470326673053</v>
      </c>
      <c r="Z1254" s="8">
        <v>-0.45069390943299881</v>
      </c>
      <c r="AA1254" s="8">
        <v>-0.6335698000670994</v>
      </c>
    </row>
    <row r="1255" spans="2:27" x14ac:dyDescent="0.35">
      <c r="B1255" s="6" t="s">
        <v>103</v>
      </c>
      <c r="C1255" s="7">
        <v>1.9367077069819754</v>
      </c>
      <c r="D1255" s="7">
        <v>1.9414859833840978</v>
      </c>
      <c r="E1255" s="7">
        <v>0.64078145988754498</v>
      </c>
      <c r="F1255" s="7">
        <v>2.0755684893688242</v>
      </c>
      <c r="G1255" s="7">
        <v>1.8184845964552236</v>
      </c>
      <c r="H1255" s="7">
        <v>0.36447600408296393</v>
      </c>
      <c r="I1255" s="7">
        <v>0.66236815085819434</v>
      </c>
      <c r="J1255" s="7">
        <v>1.9510993085307933</v>
      </c>
      <c r="K1255" s="7">
        <v>1.9377381462231622</v>
      </c>
      <c r="L1255" s="7">
        <v>0.66373848802657598</v>
      </c>
      <c r="M1255" s="7">
        <v>-0.97577715587858893</v>
      </c>
      <c r="N1255" s="7">
        <v>0.468595622737564</v>
      </c>
      <c r="O1255" s="7">
        <v>0.66373848802657598</v>
      </c>
      <c r="P1255" s="7">
        <v>-0.97577715587858893</v>
      </c>
      <c r="Q1255" s="7">
        <v>2.0833568073794888</v>
      </c>
      <c r="R1255" s="7">
        <v>0.73513207090742916</v>
      </c>
      <c r="S1255" s="7">
        <v>1.5779021455712474</v>
      </c>
      <c r="T1255" s="7">
        <v>0.66236815085819434</v>
      </c>
      <c r="U1255" s="7">
        <v>1.9510993085307933</v>
      </c>
      <c r="V1255" s="7">
        <v>1.9377381462231622</v>
      </c>
      <c r="W1255" s="7">
        <v>0.89006553639637387</v>
      </c>
      <c r="X1255" s="7">
        <v>1.2971473685159398</v>
      </c>
      <c r="Y1255" s="7">
        <v>0.38686077666449153</v>
      </c>
      <c r="Z1255" s="7">
        <v>0.76271276980969027</v>
      </c>
      <c r="AA1255" s="7">
        <v>1.9152742231913453</v>
      </c>
    </row>
    <row r="1256" spans="2:27" x14ac:dyDescent="0.35">
      <c r="B1256" s="6" t="s">
        <v>104</v>
      </c>
      <c r="C1256" s="8">
        <v>-0.81877073791107902</v>
      </c>
      <c r="D1256" s="8">
        <v>-0.90169432701102459</v>
      </c>
      <c r="E1256" s="8">
        <v>-0.72673994840904532</v>
      </c>
      <c r="F1256" s="8">
        <v>-0.68659489952504871</v>
      </c>
      <c r="G1256" s="8">
        <v>-0.88989671741425813</v>
      </c>
      <c r="H1256" s="8">
        <v>-0.93722401049905102</v>
      </c>
      <c r="I1256" s="8">
        <v>0.66236815085819434</v>
      </c>
      <c r="J1256" s="8">
        <v>-0.57810349882393897</v>
      </c>
      <c r="K1256" s="8">
        <v>-0.6119173093336302</v>
      </c>
      <c r="L1256" s="8">
        <v>-0.70278192849872734</v>
      </c>
      <c r="M1256" s="8">
        <v>-0.97577715587858893</v>
      </c>
      <c r="N1256" s="8">
        <v>-0.85405331240878668</v>
      </c>
      <c r="O1256" s="8">
        <v>-0.70278192849872734</v>
      </c>
      <c r="P1256" s="8">
        <v>-0.97577715587858893</v>
      </c>
      <c r="Q1256" s="8">
        <v>-0.74290242743764734</v>
      </c>
      <c r="R1256" s="8">
        <v>-0.61905858602730923</v>
      </c>
      <c r="S1256" s="8">
        <v>0.18329166337443759</v>
      </c>
      <c r="T1256" s="8">
        <v>0.66236815085819434</v>
      </c>
      <c r="U1256" s="8">
        <v>-0.57810349882393897</v>
      </c>
      <c r="V1256" s="8">
        <v>-0.6119173093336302</v>
      </c>
      <c r="W1256" s="8">
        <v>-0.42994691164909571</v>
      </c>
      <c r="X1256" s="8">
        <v>-0.79502580650976917</v>
      </c>
      <c r="Y1256" s="8">
        <v>0.38686077666449153</v>
      </c>
      <c r="Z1256" s="8">
        <v>-0.45069390943299881</v>
      </c>
      <c r="AA1256" s="8">
        <v>-0.6335698000670994</v>
      </c>
    </row>
    <row r="1257" spans="2:27" x14ac:dyDescent="0.35">
      <c r="B1257" s="6" t="s">
        <v>105</v>
      </c>
      <c r="C1257" s="7">
        <v>-2.1965099603576062</v>
      </c>
      <c r="D1257" s="7">
        <v>-0.90169432701102459</v>
      </c>
      <c r="E1257" s="7">
        <v>-0.72673994840904532</v>
      </c>
      <c r="F1257" s="7">
        <v>-0.68659489952504871</v>
      </c>
      <c r="G1257" s="7">
        <v>-0.88989671741425813</v>
      </c>
      <c r="H1257" s="7">
        <v>-0.93722401049905102</v>
      </c>
      <c r="I1257" s="7">
        <v>-0.7512224149977087</v>
      </c>
      <c r="J1257" s="7">
        <v>-0.57810349882393897</v>
      </c>
      <c r="K1257" s="7">
        <v>-0.6119173093336302</v>
      </c>
      <c r="L1257" s="7">
        <v>-2.0693023450240307</v>
      </c>
      <c r="M1257" s="7">
        <v>-2.331023205709962</v>
      </c>
      <c r="N1257" s="7">
        <v>-2.1767022475551374</v>
      </c>
      <c r="O1257" s="7">
        <v>-2.0693023450240307</v>
      </c>
      <c r="P1257" s="7">
        <v>-2.331023205709962</v>
      </c>
      <c r="Q1257" s="7">
        <v>-2.1560320448462154</v>
      </c>
      <c r="R1257" s="7">
        <v>-1.9732492429620476</v>
      </c>
      <c r="S1257" s="7">
        <v>-1.2113188188223722</v>
      </c>
      <c r="T1257" s="7">
        <v>-0.7512224149977087</v>
      </c>
      <c r="U1257" s="7">
        <v>-0.57810349882393897</v>
      </c>
      <c r="V1257" s="7">
        <v>-0.6119173093336302</v>
      </c>
      <c r="W1257" s="7">
        <v>-1.7499593596945653</v>
      </c>
      <c r="X1257" s="7">
        <v>-0.79502580650976917</v>
      </c>
      <c r="Y1257" s="7">
        <v>-2.1205701831979527</v>
      </c>
      <c r="Z1257" s="7">
        <v>-0.45069390943299881</v>
      </c>
      <c r="AA1257" s="7">
        <v>-0.6335698000670994</v>
      </c>
    </row>
    <row r="1258" spans="2:27" x14ac:dyDescent="0.35">
      <c r="B1258" s="6" t="s">
        <v>106</v>
      </c>
      <c r="C1258" s="8">
        <v>1.9367077069819754</v>
      </c>
      <c r="D1258" s="8">
        <v>1.9414859833840978</v>
      </c>
      <c r="E1258" s="8">
        <v>-0.72673994840904532</v>
      </c>
      <c r="F1258" s="8">
        <v>-0.68659489952504871</v>
      </c>
      <c r="G1258" s="8">
        <v>-0.88989671741425813</v>
      </c>
      <c r="H1258" s="8">
        <v>-0.93722401049905102</v>
      </c>
      <c r="I1258" s="8">
        <v>0.66236815085819434</v>
      </c>
      <c r="J1258" s="8">
        <v>0.6864979048534271</v>
      </c>
      <c r="K1258" s="8">
        <v>0.66291041844476606</v>
      </c>
      <c r="L1258" s="8">
        <v>-0.70278192849872734</v>
      </c>
      <c r="M1258" s="8">
        <v>-0.97577715587858893</v>
      </c>
      <c r="N1258" s="8">
        <v>-0.85405331240878668</v>
      </c>
      <c r="O1258" s="8">
        <v>-0.70278192849872734</v>
      </c>
      <c r="P1258" s="8">
        <v>-0.97577715587858893</v>
      </c>
      <c r="Q1258" s="8">
        <v>-0.74290242743764734</v>
      </c>
      <c r="R1258" s="8">
        <v>0.73513207090742916</v>
      </c>
      <c r="S1258" s="8">
        <v>0.18329166337443759</v>
      </c>
      <c r="T1258" s="8">
        <v>0.66236815085819434</v>
      </c>
      <c r="U1258" s="8">
        <v>0.6864979048534271</v>
      </c>
      <c r="V1258" s="8">
        <v>0.66291041844476606</v>
      </c>
      <c r="W1258" s="8">
        <v>0.89006553639637387</v>
      </c>
      <c r="X1258" s="8">
        <v>1.2971473685159398</v>
      </c>
      <c r="Y1258" s="8">
        <v>1.6405762565957136</v>
      </c>
      <c r="Z1258" s="8">
        <v>1.9761194490523795</v>
      </c>
      <c r="AA1258" s="8">
        <v>1.9152742231913453</v>
      </c>
    </row>
    <row r="1259" spans="2:27" x14ac:dyDescent="0.35">
      <c r="B1259" s="6" t="s">
        <v>107</v>
      </c>
      <c r="C1259" s="7">
        <v>0.55896848453544812</v>
      </c>
      <c r="D1259" s="7">
        <v>0.51989582818653657</v>
      </c>
      <c r="E1259" s="7">
        <v>-0.72673994840904532</v>
      </c>
      <c r="F1259" s="7">
        <v>-0.68659489952504871</v>
      </c>
      <c r="G1259" s="7">
        <v>-0.88989671741425813</v>
      </c>
      <c r="H1259" s="7">
        <v>-0.93722401049905102</v>
      </c>
      <c r="I1259" s="7">
        <v>0.66236815085819434</v>
      </c>
      <c r="J1259" s="7">
        <v>1.9510993085307933</v>
      </c>
      <c r="K1259" s="7">
        <v>0.66291041844476606</v>
      </c>
      <c r="L1259" s="7">
        <v>-0.70278192849872734</v>
      </c>
      <c r="M1259" s="7">
        <v>1.7347149437841574</v>
      </c>
      <c r="N1259" s="7">
        <v>0.468595622737564</v>
      </c>
      <c r="O1259" s="7">
        <v>-0.70278192849872734</v>
      </c>
      <c r="P1259" s="7">
        <v>1.7347149437841574</v>
      </c>
      <c r="Q1259" s="7">
        <v>0.67022718997092079</v>
      </c>
      <c r="R1259" s="7">
        <v>0.73513207090742916</v>
      </c>
      <c r="S1259" s="7">
        <v>0.18329166337443759</v>
      </c>
      <c r="T1259" s="7">
        <v>0.66236815085819434</v>
      </c>
      <c r="U1259" s="7">
        <v>1.9510993085307933</v>
      </c>
      <c r="V1259" s="7">
        <v>0.66291041844476606</v>
      </c>
      <c r="W1259" s="7">
        <v>0.89006553639637387</v>
      </c>
      <c r="X1259" s="7">
        <v>1.2971473685159398</v>
      </c>
      <c r="Y1259" s="7">
        <v>0.38686077666449153</v>
      </c>
      <c r="Z1259" s="7">
        <v>0.76271276980969027</v>
      </c>
      <c r="AA1259" s="7">
        <v>0.64085221156212302</v>
      </c>
    </row>
    <row r="1260" spans="2:27" x14ac:dyDescent="0.35">
      <c r="B1260" s="6" t="s">
        <v>108</v>
      </c>
      <c r="C1260" s="8">
        <v>0.55896848453544812</v>
      </c>
      <c r="D1260" s="8">
        <v>0.51989582818653657</v>
      </c>
      <c r="E1260" s="8">
        <v>-0.72673994840904532</v>
      </c>
      <c r="F1260" s="8">
        <v>-0.68659489952504871</v>
      </c>
      <c r="G1260" s="8">
        <v>0.4642939395204827</v>
      </c>
      <c r="H1260" s="8">
        <v>0.36447600408296393</v>
      </c>
      <c r="I1260" s="8">
        <v>0.66236815085819434</v>
      </c>
      <c r="J1260" s="8">
        <v>-0.57810349882393897</v>
      </c>
      <c r="K1260" s="8">
        <v>-0.6119173093336302</v>
      </c>
      <c r="L1260" s="8">
        <v>-0.70278192849872734</v>
      </c>
      <c r="M1260" s="8">
        <v>-0.97577715587858893</v>
      </c>
      <c r="N1260" s="8">
        <v>-0.85405331240878668</v>
      </c>
      <c r="O1260" s="8">
        <v>-0.70278192849872734</v>
      </c>
      <c r="P1260" s="8">
        <v>-0.97577715587858893</v>
      </c>
      <c r="Q1260" s="8">
        <v>-0.74290242743764734</v>
      </c>
      <c r="R1260" s="8">
        <v>-0.61905858602730923</v>
      </c>
      <c r="S1260" s="8">
        <v>-1.2113188188223722</v>
      </c>
      <c r="T1260" s="8">
        <v>0.66236815085819434</v>
      </c>
      <c r="U1260" s="8">
        <v>-0.57810349882393897</v>
      </c>
      <c r="V1260" s="8">
        <v>-0.6119173093336302</v>
      </c>
      <c r="W1260" s="8">
        <v>-0.42994691164909571</v>
      </c>
      <c r="X1260" s="8">
        <v>0.25106078100308532</v>
      </c>
      <c r="Y1260" s="8">
        <v>0.38686077666449153</v>
      </c>
      <c r="Z1260" s="8">
        <v>-0.45069390943299881</v>
      </c>
      <c r="AA1260" s="8">
        <v>0.64085221156212302</v>
      </c>
    </row>
    <row r="1261" spans="2:27" x14ac:dyDescent="0.35">
      <c r="B1261" s="6" t="s">
        <v>109</v>
      </c>
      <c r="C1261" s="7">
        <v>-0.81877073791107902</v>
      </c>
      <c r="D1261" s="7">
        <v>-0.90169432701102459</v>
      </c>
      <c r="E1261" s="7">
        <v>-0.72673994840904532</v>
      </c>
      <c r="F1261" s="7">
        <v>0.69448679492188781</v>
      </c>
      <c r="G1261" s="7">
        <v>0.4642939395204827</v>
      </c>
      <c r="H1261" s="7">
        <v>0.36447600408296393</v>
      </c>
      <c r="I1261" s="7">
        <v>0.66236815085819434</v>
      </c>
      <c r="J1261" s="7">
        <v>0.6864979048534271</v>
      </c>
      <c r="K1261" s="7">
        <v>0.66291041844476606</v>
      </c>
      <c r="L1261" s="7">
        <v>-0.70278192849872734</v>
      </c>
      <c r="M1261" s="7">
        <v>0.37946889395278421</v>
      </c>
      <c r="N1261" s="7">
        <v>0.468595622737564</v>
      </c>
      <c r="O1261" s="7">
        <v>-0.70278192849872734</v>
      </c>
      <c r="P1261" s="7">
        <v>0.37946889395278421</v>
      </c>
      <c r="Q1261" s="7">
        <v>-0.74290242743764734</v>
      </c>
      <c r="R1261" s="7">
        <v>-0.61905858602730923</v>
      </c>
      <c r="S1261" s="7">
        <v>0.18329166337443759</v>
      </c>
      <c r="T1261" s="7">
        <v>0.66236815085819434</v>
      </c>
      <c r="U1261" s="7">
        <v>0.6864979048534271</v>
      </c>
      <c r="V1261" s="7">
        <v>0.66291041844476606</v>
      </c>
      <c r="W1261" s="7">
        <v>0.89006553639637387</v>
      </c>
      <c r="X1261" s="7">
        <v>1.2971473685159398</v>
      </c>
      <c r="Y1261" s="7">
        <v>1.6405762565957136</v>
      </c>
      <c r="Z1261" s="7">
        <v>0.76271276980969027</v>
      </c>
      <c r="AA1261" s="7">
        <v>-0.6335698000670994</v>
      </c>
    </row>
    <row r="1262" spans="2:27" x14ac:dyDescent="0.35">
      <c r="B1262" s="6" t="s">
        <v>110</v>
      </c>
      <c r="C1262" s="8">
        <v>-0.81877073791107902</v>
      </c>
      <c r="D1262" s="8">
        <v>-0.90169432701102459</v>
      </c>
      <c r="E1262" s="8">
        <v>-0.72673994840904532</v>
      </c>
      <c r="F1262" s="8">
        <v>-0.68659489952504871</v>
      </c>
      <c r="G1262" s="8">
        <v>-0.88989671741425813</v>
      </c>
      <c r="H1262" s="8">
        <v>0.36447600408296393</v>
      </c>
      <c r="I1262" s="8">
        <v>-0.7512224149977087</v>
      </c>
      <c r="J1262" s="8">
        <v>-0.57810349882393897</v>
      </c>
      <c r="K1262" s="8">
        <v>-0.6119173093336302</v>
      </c>
      <c r="L1262" s="8">
        <v>0.66373848802657598</v>
      </c>
      <c r="M1262" s="8">
        <v>-0.97577715587858893</v>
      </c>
      <c r="N1262" s="8">
        <v>0.468595622737564</v>
      </c>
      <c r="O1262" s="8">
        <v>0.66373848802657598</v>
      </c>
      <c r="P1262" s="8">
        <v>-0.97577715587858893</v>
      </c>
      <c r="Q1262" s="8">
        <v>-0.74290242743764734</v>
      </c>
      <c r="R1262" s="8">
        <v>-0.61905858602730923</v>
      </c>
      <c r="S1262" s="8">
        <v>0.18329166337443759</v>
      </c>
      <c r="T1262" s="8">
        <v>-0.7512224149977087</v>
      </c>
      <c r="U1262" s="8">
        <v>-0.57810349882393897</v>
      </c>
      <c r="V1262" s="8">
        <v>-0.6119173093336302</v>
      </c>
      <c r="W1262" s="8">
        <v>0.89006553639637387</v>
      </c>
      <c r="X1262" s="8">
        <v>-0.79502580650976917</v>
      </c>
      <c r="Y1262" s="8">
        <v>-0.86685470326673053</v>
      </c>
      <c r="Z1262" s="8">
        <v>-1.6641005886756879</v>
      </c>
      <c r="AA1262" s="8">
        <v>-0.6335698000670994</v>
      </c>
    </row>
    <row r="1263" spans="2:27" x14ac:dyDescent="0.35">
      <c r="B1263" s="6" t="s">
        <v>111</v>
      </c>
      <c r="C1263" s="7">
        <v>0.55896848453544812</v>
      </c>
      <c r="D1263" s="7">
        <v>0.51989582818653657</v>
      </c>
      <c r="E1263" s="7">
        <v>0.64078145988754498</v>
      </c>
      <c r="F1263" s="7">
        <v>0.69448679492188781</v>
      </c>
      <c r="G1263" s="7">
        <v>0.4642939395204827</v>
      </c>
      <c r="H1263" s="7">
        <v>0.36447600408296393</v>
      </c>
      <c r="I1263" s="7">
        <v>0.66236815085819434</v>
      </c>
      <c r="J1263" s="7">
        <v>0.6864979048534271</v>
      </c>
      <c r="K1263" s="7">
        <v>0.66291041844476606</v>
      </c>
      <c r="L1263" s="7">
        <v>0.66373848802657598</v>
      </c>
      <c r="M1263" s="7">
        <v>0.37946889395278421</v>
      </c>
      <c r="N1263" s="7">
        <v>0.468595622737564</v>
      </c>
      <c r="O1263" s="7">
        <v>0.66373848802657598</v>
      </c>
      <c r="P1263" s="7">
        <v>0.37946889395278421</v>
      </c>
      <c r="Q1263" s="7">
        <v>0.67022718997092079</v>
      </c>
      <c r="R1263" s="7">
        <v>-0.61905858602730923</v>
      </c>
      <c r="S1263" s="7">
        <v>0.18329166337443759</v>
      </c>
      <c r="T1263" s="7">
        <v>0.66236815085819434</v>
      </c>
      <c r="U1263" s="7">
        <v>0.6864979048534271</v>
      </c>
      <c r="V1263" s="7">
        <v>0.66291041844476606</v>
      </c>
      <c r="W1263" s="7">
        <v>0.89006553639637387</v>
      </c>
      <c r="X1263" s="7">
        <v>0.25106078100308532</v>
      </c>
      <c r="Y1263" s="7">
        <v>0.38686077666449153</v>
      </c>
      <c r="Z1263" s="7">
        <v>0.76271276980969027</v>
      </c>
      <c r="AA1263" s="7">
        <v>0.64085221156212302</v>
      </c>
    </row>
    <row r="1264" spans="2:27" x14ac:dyDescent="0.35">
      <c r="B1264" s="6" t="s">
        <v>112</v>
      </c>
      <c r="C1264" s="8">
        <v>0.55896848453544812</v>
      </c>
      <c r="D1264" s="8">
        <v>0.51989582818653657</v>
      </c>
      <c r="E1264" s="8">
        <v>0.64078145988754498</v>
      </c>
      <c r="F1264" s="8">
        <v>0.69448679492188781</v>
      </c>
      <c r="G1264" s="8">
        <v>0.4642939395204827</v>
      </c>
      <c r="H1264" s="8">
        <v>0.36447600408296393</v>
      </c>
      <c r="I1264" s="8">
        <v>-0.7512224149977087</v>
      </c>
      <c r="J1264" s="8">
        <v>-0.57810349882393897</v>
      </c>
      <c r="K1264" s="8">
        <v>-0.6119173093336302</v>
      </c>
      <c r="L1264" s="8">
        <v>0.66373848802657598</v>
      </c>
      <c r="M1264" s="8">
        <v>0.37946889395278421</v>
      </c>
      <c r="N1264" s="8">
        <v>0.468595622737564</v>
      </c>
      <c r="O1264" s="8">
        <v>0.66373848802657598</v>
      </c>
      <c r="P1264" s="8">
        <v>0.37946889395278421</v>
      </c>
      <c r="Q1264" s="8">
        <v>0.67022718997092079</v>
      </c>
      <c r="R1264" s="8">
        <v>0.73513207090742916</v>
      </c>
      <c r="S1264" s="8">
        <v>0.18329166337443759</v>
      </c>
      <c r="T1264" s="8">
        <v>-0.7512224149977087</v>
      </c>
      <c r="U1264" s="8">
        <v>-0.57810349882393897</v>
      </c>
      <c r="V1264" s="8">
        <v>-0.6119173093336302</v>
      </c>
      <c r="W1264" s="8">
        <v>-0.42994691164909571</v>
      </c>
      <c r="X1264" s="8">
        <v>-0.79502580650976917</v>
      </c>
      <c r="Y1264" s="8">
        <v>0.38686077666449153</v>
      </c>
      <c r="Z1264" s="8">
        <v>-0.45069390943299881</v>
      </c>
      <c r="AA1264" s="8">
        <v>-0.6335698000670994</v>
      </c>
    </row>
    <row r="1265" spans="2:27" x14ac:dyDescent="0.35">
      <c r="B1265" s="6" t="s">
        <v>113</v>
      </c>
      <c r="C1265" s="7">
        <v>0.55896848453544812</v>
      </c>
      <c r="D1265" s="7">
        <v>0.51989582818653657</v>
      </c>
      <c r="E1265" s="7">
        <v>0.64078145988754498</v>
      </c>
      <c r="F1265" s="7">
        <v>0.69448679492188781</v>
      </c>
      <c r="G1265" s="7">
        <v>0.4642939395204827</v>
      </c>
      <c r="H1265" s="7">
        <v>0.36447600408296393</v>
      </c>
      <c r="I1265" s="7">
        <v>-0.7512224149977087</v>
      </c>
      <c r="J1265" s="7">
        <v>-0.57810349882393897</v>
      </c>
      <c r="K1265" s="7">
        <v>-1.8867450371120265</v>
      </c>
      <c r="L1265" s="7">
        <v>0.66373848802657598</v>
      </c>
      <c r="M1265" s="7">
        <v>0.37946889395278421</v>
      </c>
      <c r="N1265" s="7">
        <v>1.7912445578839147</v>
      </c>
      <c r="O1265" s="7">
        <v>0.66373848802657598</v>
      </c>
      <c r="P1265" s="7">
        <v>0.37946889395278421</v>
      </c>
      <c r="Q1265" s="7">
        <v>0.67022718997092079</v>
      </c>
      <c r="R1265" s="7">
        <v>0.73513207090742916</v>
      </c>
      <c r="S1265" s="7">
        <v>0.18329166337443759</v>
      </c>
      <c r="T1265" s="7">
        <v>-0.7512224149977087</v>
      </c>
      <c r="U1265" s="7">
        <v>-0.57810349882393897</v>
      </c>
      <c r="V1265" s="7">
        <v>-1.8867450371120265</v>
      </c>
      <c r="W1265" s="7">
        <v>-1.7499593596945653</v>
      </c>
      <c r="X1265" s="7">
        <v>0.25106078100308532</v>
      </c>
      <c r="Y1265" s="7">
        <v>0.38686077666449153</v>
      </c>
      <c r="Z1265" s="7">
        <v>-0.45069390943299881</v>
      </c>
      <c r="AA1265" s="7">
        <v>-0.6335698000670994</v>
      </c>
    </row>
    <row r="1266" spans="2:27" x14ac:dyDescent="0.35">
      <c r="B1266" s="6" t="s">
        <v>114</v>
      </c>
      <c r="C1266" s="8">
        <v>0.55896848453544812</v>
      </c>
      <c r="D1266" s="8">
        <v>0.51989582818653657</v>
      </c>
      <c r="E1266" s="8">
        <v>0.64078145988754498</v>
      </c>
      <c r="F1266" s="8">
        <v>0.69448679492188781</v>
      </c>
      <c r="G1266" s="8">
        <v>0.4642939395204827</v>
      </c>
      <c r="H1266" s="8">
        <v>0.36447600408296393</v>
      </c>
      <c r="I1266" s="8">
        <v>0.66236815085819434</v>
      </c>
      <c r="J1266" s="8">
        <v>0.6864979048534271</v>
      </c>
      <c r="K1266" s="8">
        <v>0.66291041844476606</v>
      </c>
      <c r="L1266" s="8">
        <v>-0.70278192849872734</v>
      </c>
      <c r="M1266" s="8">
        <v>0.37946889395278421</v>
      </c>
      <c r="N1266" s="8">
        <v>-0.85405331240878668</v>
      </c>
      <c r="O1266" s="8">
        <v>-0.70278192849872734</v>
      </c>
      <c r="P1266" s="8">
        <v>0.37946889395278421</v>
      </c>
      <c r="Q1266" s="8">
        <v>-0.74290242743764734</v>
      </c>
      <c r="R1266" s="8">
        <v>-0.61905858602730923</v>
      </c>
      <c r="S1266" s="8">
        <v>-1.2113188188223722</v>
      </c>
      <c r="T1266" s="8">
        <v>0.66236815085819434</v>
      </c>
      <c r="U1266" s="8">
        <v>0.6864979048534271</v>
      </c>
      <c r="V1266" s="8">
        <v>0.66291041844476606</v>
      </c>
      <c r="W1266" s="8">
        <v>-0.42994691164909571</v>
      </c>
      <c r="X1266" s="8">
        <v>1.2971473685159398</v>
      </c>
      <c r="Y1266" s="8">
        <v>0.38686077666449153</v>
      </c>
      <c r="Z1266" s="8">
        <v>0.76271276980969027</v>
      </c>
      <c r="AA1266" s="8">
        <v>0.64085221156212302</v>
      </c>
    </row>
    <row r="1267" spans="2:27" x14ac:dyDescent="0.35">
      <c r="B1267" s="6" t="s">
        <v>115</v>
      </c>
      <c r="C1267" s="7">
        <v>0.55896848453544812</v>
      </c>
      <c r="D1267" s="7">
        <v>0.51989582818653657</v>
      </c>
      <c r="E1267" s="7">
        <v>0.64078145988754498</v>
      </c>
      <c r="F1267" s="7">
        <v>0.69448679492188781</v>
      </c>
      <c r="G1267" s="7">
        <v>0.4642939395204827</v>
      </c>
      <c r="H1267" s="7">
        <v>0.36447600408296393</v>
      </c>
      <c r="I1267" s="7">
        <v>0.66236815085819434</v>
      </c>
      <c r="J1267" s="7">
        <v>0.6864979048534271</v>
      </c>
      <c r="K1267" s="7">
        <v>0.66291041844476606</v>
      </c>
      <c r="L1267" s="7">
        <v>0.66373848802657598</v>
      </c>
      <c r="M1267" s="7">
        <v>0.37946889395278421</v>
      </c>
      <c r="N1267" s="7">
        <v>0.468595622737564</v>
      </c>
      <c r="O1267" s="7">
        <v>0.66373848802657598</v>
      </c>
      <c r="P1267" s="7">
        <v>0.37946889395278421</v>
      </c>
      <c r="Q1267" s="7">
        <v>0.67022718997092079</v>
      </c>
      <c r="R1267" s="7">
        <v>0.73513207090742916</v>
      </c>
      <c r="S1267" s="7">
        <v>0.18329166337443759</v>
      </c>
      <c r="T1267" s="7">
        <v>0.66236815085819434</v>
      </c>
      <c r="U1267" s="7">
        <v>0.6864979048534271</v>
      </c>
      <c r="V1267" s="7">
        <v>0.66291041844476606</v>
      </c>
      <c r="W1267" s="7">
        <v>0.89006553639637387</v>
      </c>
      <c r="X1267" s="7">
        <v>0.25106078100308532</v>
      </c>
      <c r="Y1267" s="7">
        <v>0.38686077666449153</v>
      </c>
      <c r="Z1267" s="7">
        <v>0.76271276980969027</v>
      </c>
      <c r="AA1267" s="7">
        <v>0.64085221156212302</v>
      </c>
    </row>
    <row r="1268" spans="2:27" x14ac:dyDescent="0.35">
      <c r="B1268" s="6" t="s">
        <v>116</v>
      </c>
      <c r="C1268" s="8">
        <v>0.55896848453544812</v>
      </c>
      <c r="D1268" s="8">
        <v>1.9414859833840978</v>
      </c>
      <c r="E1268" s="8">
        <v>0.64078145988754498</v>
      </c>
      <c r="F1268" s="8">
        <v>0.69448679492188781</v>
      </c>
      <c r="G1268" s="8">
        <v>0.4642939395204827</v>
      </c>
      <c r="H1268" s="8">
        <v>1.6661760186649788</v>
      </c>
      <c r="I1268" s="8">
        <v>0.66236815085819434</v>
      </c>
      <c r="J1268" s="8">
        <v>-0.57810349882393897</v>
      </c>
      <c r="K1268" s="8">
        <v>0.66291041844476606</v>
      </c>
      <c r="L1268" s="8">
        <v>0.66373848802657598</v>
      </c>
      <c r="M1268" s="8">
        <v>0.37946889395278421</v>
      </c>
      <c r="N1268" s="8">
        <v>1.7912445578839147</v>
      </c>
      <c r="O1268" s="8">
        <v>0.66373848802657598</v>
      </c>
      <c r="P1268" s="8">
        <v>0.37946889395278421</v>
      </c>
      <c r="Q1268" s="8">
        <v>0.67022718997092079</v>
      </c>
      <c r="R1268" s="8">
        <v>0.73513207090742916</v>
      </c>
      <c r="S1268" s="8">
        <v>0.18329166337443759</v>
      </c>
      <c r="T1268" s="8">
        <v>0.66236815085819434</v>
      </c>
      <c r="U1268" s="8">
        <v>-0.57810349882393897</v>
      </c>
      <c r="V1268" s="8">
        <v>0.66291041844476606</v>
      </c>
      <c r="W1268" s="8">
        <v>-0.42994691164909571</v>
      </c>
      <c r="X1268" s="8">
        <v>-0.79502580650976917</v>
      </c>
      <c r="Y1268" s="8">
        <v>0.38686077666449153</v>
      </c>
      <c r="Z1268" s="8">
        <v>0.76271276980969027</v>
      </c>
      <c r="AA1268" s="8">
        <v>1.9152742231913453</v>
      </c>
    </row>
    <row r="1269" spans="2:27" x14ac:dyDescent="0.35">
      <c r="B1269" s="6" t="s">
        <v>117</v>
      </c>
      <c r="C1269" s="7">
        <v>0.55896848453544812</v>
      </c>
      <c r="D1269" s="7">
        <v>1.9414859833840978</v>
      </c>
      <c r="E1269" s="7">
        <v>0.64078145988754498</v>
      </c>
      <c r="F1269" s="7">
        <v>0.69448679492188781</v>
      </c>
      <c r="G1269" s="7">
        <v>0.4642939395204827</v>
      </c>
      <c r="H1269" s="7">
        <v>0.36447600408296393</v>
      </c>
      <c r="I1269" s="7">
        <v>0.66236815085819434</v>
      </c>
      <c r="J1269" s="7">
        <v>0.6864979048534271</v>
      </c>
      <c r="K1269" s="7">
        <v>0.66291041844476606</v>
      </c>
      <c r="L1269" s="7">
        <v>0.66373848802657598</v>
      </c>
      <c r="M1269" s="7">
        <v>0.37946889395278421</v>
      </c>
      <c r="N1269" s="7">
        <v>0.468595622737564</v>
      </c>
      <c r="O1269" s="7">
        <v>0.66373848802657598</v>
      </c>
      <c r="P1269" s="7">
        <v>0.37946889395278421</v>
      </c>
      <c r="Q1269" s="7">
        <v>0.67022718997092079</v>
      </c>
      <c r="R1269" s="7">
        <v>0.73513207090742916</v>
      </c>
      <c r="S1269" s="7">
        <v>0.18329166337443759</v>
      </c>
      <c r="T1269" s="7">
        <v>0.66236815085819434</v>
      </c>
      <c r="U1269" s="7">
        <v>0.6864979048534271</v>
      </c>
      <c r="V1269" s="7">
        <v>0.66291041844476606</v>
      </c>
      <c r="W1269" s="7">
        <v>2.2100779844418437</v>
      </c>
      <c r="X1269" s="7">
        <v>1.2971473685159398</v>
      </c>
      <c r="Y1269" s="7">
        <v>1.6405762565957136</v>
      </c>
      <c r="Z1269" s="7">
        <v>0.76271276980969027</v>
      </c>
      <c r="AA1269" s="7">
        <v>0.64085221156212302</v>
      </c>
    </row>
    <row r="1270" spans="2:27" x14ac:dyDescent="0.35">
      <c r="B1270" s="6" t="s">
        <v>118</v>
      </c>
      <c r="C1270" s="8">
        <v>0.55896848453544812</v>
      </c>
      <c r="D1270" s="8">
        <v>-0.90169432701102459</v>
      </c>
      <c r="E1270" s="8">
        <v>-0.72673994840904532</v>
      </c>
      <c r="F1270" s="8">
        <v>0.69448679492188781</v>
      </c>
      <c r="G1270" s="8">
        <v>0.4642939395204827</v>
      </c>
      <c r="H1270" s="8">
        <v>0.36447600408296393</v>
      </c>
      <c r="I1270" s="8">
        <v>0.66236815085819434</v>
      </c>
      <c r="J1270" s="8">
        <v>-0.57810349882393897</v>
      </c>
      <c r="K1270" s="8">
        <v>0.66291041844476606</v>
      </c>
      <c r="L1270" s="8">
        <v>-0.70278192849872734</v>
      </c>
      <c r="M1270" s="8">
        <v>0.37946889395278421</v>
      </c>
      <c r="N1270" s="8">
        <v>0.468595622737564</v>
      </c>
      <c r="O1270" s="8">
        <v>-0.70278192849872734</v>
      </c>
      <c r="P1270" s="8">
        <v>0.37946889395278421</v>
      </c>
      <c r="Q1270" s="8">
        <v>0.67022718997092079</v>
      </c>
      <c r="R1270" s="8">
        <v>0.73513207090742916</v>
      </c>
      <c r="S1270" s="8">
        <v>0.18329166337443759</v>
      </c>
      <c r="T1270" s="8">
        <v>0.66236815085819434</v>
      </c>
      <c r="U1270" s="8">
        <v>-0.57810349882393897</v>
      </c>
      <c r="V1270" s="8">
        <v>0.66291041844476606</v>
      </c>
      <c r="W1270" s="8">
        <v>0.89006553639637387</v>
      </c>
      <c r="X1270" s="8">
        <v>-0.79502580650976917</v>
      </c>
      <c r="Y1270" s="8">
        <v>0.38686077666449153</v>
      </c>
      <c r="Z1270" s="8">
        <v>-0.45069390943299881</v>
      </c>
      <c r="AA1270" s="8">
        <v>0.64085221156212302</v>
      </c>
    </row>
    <row r="1271" spans="2:27" x14ac:dyDescent="0.35">
      <c r="B1271" s="6" t="s">
        <v>119</v>
      </c>
      <c r="C1271" s="7">
        <v>-0.81877073791107902</v>
      </c>
      <c r="D1271" s="7">
        <v>0.51989582818653657</v>
      </c>
      <c r="E1271" s="7">
        <v>-0.72673994840904532</v>
      </c>
      <c r="F1271" s="7">
        <v>0.69448679492188781</v>
      </c>
      <c r="G1271" s="7">
        <v>0.4642939395204827</v>
      </c>
      <c r="H1271" s="7">
        <v>0.36447600408296393</v>
      </c>
      <c r="I1271" s="7">
        <v>-0.7512224149977087</v>
      </c>
      <c r="J1271" s="7">
        <v>-0.57810349882393897</v>
      </c>
      <c r="K1271" s="7">
        <v>0.66291041844476606</v>
      </c>
      <c r="L1271" s="7">
        <v>-0.70278192849872734</v>
      </c>
      <c r="M1271" s="7">
        <v>0.37946889395278421</v>
      </c>
      <c r="N1271" s="7">
        <v>-0.85405331240878668</v>
      </c>
      <c r="O1271" s="7">
        <v>-0.70278192849872734</v>
      </c>
      <c r="P1271" s="7">
        <v>0.37946889395278421</v>
      </c>
      <c r="Q1271" s="7">
        <v>-0.74290242743764734</v>
      </c>
      <c r="R1271" s="7">
        <v>-0.61905858602730923</v>
      </c>
      <c r="S1271" s="7">
        <v>-1.2113188188223722</v>
      </c>
      <c r="T1271" s="7">
        <v>-0.7512224149977087</v>
      </c>
      <c r="U1271" s="7">
        <v>-0.57810349882393897</v>
      </c>
      <c r="V1271" s="7">
        <v>0.66291041844476606</v>
      </c>
      <c r="W1271" s="7">
        <v>0.89006553639637387</v>
      </c>
      <c r="X1271" s="7">
        <v>0.25106078100308532</v>
      </c>
      <c r="Y1271" s="7">
        <v>0.38686077666449153</v>
      </c>
      <c r="Z1271" s="7">
        <v>-0.45069390943299881</v>
      </c>
      <c r="AA1271" s="7">
        <v>0.64085221156212302</v>
      </c>
    </row>
    <row r="1272" spans="2:27" x14ac:dyDescent="0.35">
      <c r="B1272" s="6" t="s">
        <v>120</v>
      </c>
      <c r="C1272" s="8">
        <v>0.55896848453544812</v>
      </c>
      <c r="D1272" s="8">
        <v>-0.90169432701102459</v>
      </c>
      <c r="E1272" s="8">
        <v>-0.72673994840904532</v>
      </c>
      <c r="F1272" s="8">
        <v>0.69448679492188781</v>
      </c>
      <c r="G1272" s="8">
        <v>0.4642939395204827</v>
      </c>
      <c r="H1272" s="8">
        <v>0.36447600408296393</v>
      </c>
      <c r="I1272" s="8">
        <v>2.0759587167140974</v>
      </c>
      <c r="J1272" s="8">
        <v>1.9510993085307933</v>
      </c>
      <c r="K1272" s="8">
        <v>1.9377381462231622</v>
      </c>
      <c r="L1272" s="8">
        <v>0.66373848802657598</v>
      </c>
      <c r="M1272" s="8">
        <v>0.37946889395278421</v>
      </c>
      <c r="N1272" s="8">
        <v>0.468595622737564</v>
      </c>
      <c r="O1272" s="8">
        <v>0.66373848802657598</v>
      </c>
      <c r="P1272" s="8">
        <v>0.37946889395278421</v>
      </c>
      <c r="Q1272" s="8">
        <v>0.67022718997092079</v>
      </c>
      <c r="R1272" s="8">
        <v>0.73513207090742916</v>
      </c>
      <c r="S1272" s="8">
        <v>0.18329166337443759</v>
      </c>
      <c r="T1272" s="8">
        <v>2.0759587167140974</v>
      </c>
      <c r="U1272" s="8">
        <v>1.9510993085307933</v>
      </c>
      <c r="V1272" s="8">
        <v>1.9377381462231622</v>
      </c>
      <c r="W1272" s="8">
        <v>0.89006553639637387</v>
      </c>
      <c r="X1272" s="8">
        <v>0.25106078100308532</v>
      </c>
      <c r="Y1272" s="8">
        <v>0.38686077666449153</v>
      </c>
      <c r="Z1272" s="8">
        <v>0.76271276980969027</v>
      </c>
      <c r="AA1272" s="8">
        <v>0.64085221156212302</v>
      </c>
    </row>
    <row r="1273" spans="2:27" x14ac:dyDescent="0.35">
      <c r="B1273" s="6" t="s">
        <v>121</v>
      </c>
      <c r="C1273" s="7">
        <v>0.55896848453544812</v>
      </c>
      <c r="D1273" s="7">
        <v>0.51989582818653657</v>
      </c>
      <c r="E1273" s="7">
        <v>0.64078145988754498</v>
      </c>
      <c r="F1273" s="7">
        <v>0.69448679492188781</v>
      </c>
      <c r="G1273" s="7">
        <v>0.4642939395204827</v>
      </c>
      <c r="H1273" s="7">
        <v>0.36447600408296393</v>
      </c>
      <c r="I1273" s="7">
        <v>0.66236815085819434</v>
      </c>
      <c r="J1273" s="7">
        <v>0.6864979048534271</v>
      </c>
      <c r="K1273" s="7">
        <v>0.66291041844476606</v>
      </c>
      <c r="L1273" s="7">
        <v>0.66373848802657598</v>
      </c>
      <c r="M1273" s="7">
        <v>0.37946889395278421</v>
      </c>
      <c r="N1273" s="7">
        <v>0.468595622737564</v>
      </c>
      <c r="O1273" s="7">
        <v>0.66373848802657598</v>
      </c>
      <c r="P1273" s="7">
        <v>0.37946889395278421</v>
      </c>
      <c r="Q1273" s="7">
        <v>0.67022718997092079</v>
      </c>
      <c r="R1273" s="7">
        <v>0.73513207090742916</v>
      </c>
      <c r="S1273" s="7">
        <v>0.18329166337443759</v>
      </c>
      <c r="T1273" s="7">
        <v>0.66236815085819434</v>
      </c>
      <c r="U1273" s="7">
        <v>0.6864979048534271</v>
      </c>
      <c r="V1273" s="7">
        <v>0.66291041844476606</v>
      </c>
      <c r="W1273" s="7">
        <v>0.89006553639637387</v>
      </c>
      <c r="X1273" s="7">
        <v>0.25106078100308532</v>
      </c>
      <c r="Y1273" s="7">
        <v>0.38686077666449153</v>
      </c>
      <c r="Z1273" s="7">
        <v>0.76271276980969027</v>
      </c>
      <c r="AA1273" s="7">
        <v>0.64085221156212302</v>
      </c>
    </row>
    <row r="1274" spans="2:27" x14ac:dyDescent="0.35">
      <c r="B1274" s="6" t="s">
        <v>122</v>
      </c>
      <c r="C1274" s="8">
        <v>-0.81877073791107902</v>
      </c>
      <c r="D1274" s="8">
        <v>0.51989582818653657</v>
      </c>
      <c r="E1274" s="8">
        <v>-0.72673994840904532</v>
      </c>
      <c r="F1274" s="8">
        <v>-0.68659489952504871</v>
      </c>
      <c r="G1274" s="8">
        <v>-0.88989671741425813</v>
      </c>
      <c r="H1274" s="8">
        <v>-0.93722401049905102</v>
      </c>
      <c r="I1274" s="8">
        <v>-0.7512224149977087</v>
      </c>
      <c r="J1274" s="8">
        <v>-0.57810349882393897</v>
      </c>
      <c r="K1274" s="8">
        <v>-0.6119173093336302</v>
      </c>
      <c r="L1274" s="8">
        <v>-0.70278192849872734</v>
      </c>
      <c r="M1274" s="8">
        <v>-0.97577715587858893</v>
      </c>
      <c r="N1274" s="8">
        <v>-0.85405331240878668</v>
      </c>
      <c r="O1274" s="8">
        <v>-0.70278192849872734</v>
      </c>
      <c r="P1274" s="8">
        <v>-0.97577715587858893</v>
      </c>
      <c r="Q1274" s="8">
        <v>-0.74290242743764734</v>
      </c>
      <c r="R1274" s="8">
        <v>-0.61905858602730923</v>
      </c>
      <c r="S1274" s="8">
        <v>0.18329166337443759</v>
      </c>
      <c r="T1274" s="8">
        <v>-0.7512224149977087</v>
      </c>
      <c r="U1274" s="8">
        <v>-0.57810349882393897</v>
      </c>
      <c r="V1274" s="8">
        <v>-0.6119173093336302</v>
      </c>
      <c r="W1274" s="8">
        <v>-0.42994691164909571</v>
      </c>
      <c r="X1274" s="8">
        <v>-0.79502580650976917</v>
      </c>
      <c r="Y1274" s="8">
        <v>0.38686077666449153</v>
      </c>
      <c r="Z1274" s="8">
        <v>-0.45069390943299881</v>
      </c>
      <c r="AA1274" s="8">
        <v>-0.6335698000670994</v>
      </c>
    </row>
    <row r="1275" spans="2:27" x14ac:dyDescent="0.35">
      <c r="B1275" s="6" t="s">
        <v>123</v>
      </c>
      <c r="C1275" s="7">
        <v>0.55896848453544812</v>
      </c>
      <c r="D1275" s="7">
        <v>0.51989582818653657</v>
      </c>
      <c r="E1275" s="7">
        <v>0.64078145988754498</v>
      </c>
      <c r="F1275" s="7">
        <v>-0.68659489952504871</v>
      </c>
      <c r="G1275" s="7">
        <v>-0.88989671741425813</v>
      </c>
      <c r="H1275" s="7">
        <v>-0.93722401049905102</v>
      </c>
      <c r="I1275" s="7">
        <v>0.66236815085819434</v>
      </c>
      <c r="J1275" s="7">
        <v>0.6864979048534271</v>
      </c>
      <c r="K1275" s="7">
        <v>0.66291041844476606</v>
      </c>
      <c r="L1275" s="7">
        <v>-0.70278192849872734</v>
      </c>
      <c r="M1275" s="7">
        <v>0.37946889395278421</v>
      </c>
      <c r="N1275" s="7">
        <v>0.468595622737564</v>
      </c>
      <c r="O1275" s="7">
        <v>-0.70278192849872734</v>
      </c>
      <c r="P1275" s="7">
        <v>0.37946889395278421</v>
      </c>
      <c r="Q1275" s="7">
        <v>0.67022718997092079</v>
      </c>
      <c r="R1275" s="7">
        <v>0.73513207090742916</v>
      </c>
      <c r="S1275" s="7">
        <v>0.18329166337443759</v>
      </c>
      <c r="T1275" s="7">
        <v>0.66236815085819434</v>
      </c>
      <c r="U1275" s="7">
        <v>0.6864979048534271</v>
      </c>
      <c r="V1275" s="7">
        <v>0.66291041844476606</v>
      </c>
      <c r="W1275" s="7">
        <v>-0.42994691164909571</v>
      </c>
      <c r="X1275" s="7">
        <v>0.25106078100308532</v>
      </c>
      <c r="Y1275" s="7">
        <v>0.38686077666449153</v>
      </c>
      <c r="Z1275" s="7">
        <v>0.76271276980969027</v>
      </c>
      <c r="AA1275" s="7">
        <v>0.64085221156212302</v>
      </c>
    </row>
    <row r="1276" spans="2:27" x14ac:dyDescent="0.35">
      <c r="B1276" s="6" t="s">
        <v>124</v>
      </c>
      <c r="C1276" s="8">
        <v>0.55896848453544812</v>
      </c>
      <c r="D1276" s="8">
        <v>0.51989582818653657</v>
      </c>
      <c r="E1276" s="8">
        <v>0.64078145988754498</v>
      </c>
      <c r="F1276" s="8">
        <v>-0.68659489952504871</v>
      </c>
      <c r="G1276" s="8">
        <v>0.4642939395204827</v>
      </c>
      <c r="H1276" s="8">
        <v>0.36447600408296393</v>
      </c>
      <c r="I1276" s="8">
        <v>0.66236815085819434</v>
      </c>
      <c r="J1276" s="8">
        <v>0.6864979048534271</v>
      </c>
      <c r="K1276" s="8">
        <v>0.66291041844476606</v>
      </c>
      <c r="L1276" s="8">
        <v>-0.70278192849872734</v>
      </c>
      <c r="M1276" s="8">
        <v>0.37946889395278421</v>
      </c>
      <c r="N1276" s="8">
        <v>0.468595622737564</v>
      </c>
      <c r="O1276" s="8">
        <v>-0.70278192849872734</v>
      </c>
      <c r="P1276" s="8">
        <v>0.37946889395278421</v>
      </c>
      <c r="Q1276" s="8">
        <v>-0.74290242743764734</v>
      </c>
      <c r="R1276" s="8">
        <v>-0.61905858602730923</v>
      </c>
      <c r="S1276" s="8">
        <v>0.18329166337443759</v>
      </c>
      <c r="T1276" s="8">
        <v>0.66236815085819434</v>
      </c>
      <c r="U1276" s="8">
        <v>0.6864979048534271</v>
      </c>
      <c r="V1276" s="8">
        <v>0.66291041844476606</v>
      </c>
      <c r="W1276" s="8">
        <v>0.89006553639637387</v>
      </c>
      <c r="X1276" s="8">
        <v>0.25106078100308532</v>
      </c>
      <c r="Y1276" s="8">
        <v>0.38686077666449153</v>
      </c>
      <c r="Z1276" s="8">
        <v>0.76271276980969027</v>
      </c>
      <c r="AA1276" s="8">
        <v>0.64085221156212302</v>
      </c>
    </row>
    <row r="1277" spans="2:27" x14ac:dyDescent="0.35">
      <c r="B1277" s="6" t="s">
        <v>125</v>
      </c>
      <c r="C1277" s="7">
        <v>0.55896848453544812</v>
      </c>
      <c r="D1277" s="7">
        <v>0.51989582818653657</v>
      </c>
      <c r="E1277" s="7">
        <v>0.64078145988754498</v>
      </c>
      <c r="F1277" s="7">
        <v>-0.68659489952504871</v>
      </c>
      <c r="G1277" s="7">
        <v>0.4642939395204827</v>
      </c>
      <c r="H1277" s="7">
        <v>0.36447600408296393</v>
      </c>
      <c r="I1277" s="7">
        <v>-0.7512224149977087</v>
      </c>
      <c r="J1277" s="7">
        <v>1.9510993085307933</v>
      </c>
      <c r="K1277" s="7">
        <v>0.66291041844476606</v>
      </c>
      <c r="L1277" s="7">
        <v>0.66373848802657598</v>
      </c>
      <c r="M1277" s="7">
        <v>0.37946889395278421</v>
      </c>
      <c r="N1277" s="7">
        <v>0.468595622737564</v>
      </c>
      <c r="O1277" s="7">
        <v>0.66373848802657598</v>
      </c>
      <c r="P1277" s="7">
        <v>0.37946889395278421</v>
      </c>
      <c r="Q1277" s="7">
        <v>0.67022718997092079</v>
      </c>
      <c r="R1277" s="7">
        <v>0.73513207090742916</v>
      </c>
      <c r="S1277" s="7">
        <v>0.18329166337443759</v>
      </c>
      <c r="T1277" s="7">
        <v>-0.7512224149977087</v>
      </c>
      <c r="U1277" s="7">
        <v>1.9510993085307933</v>
      </c>
      <c r="V1277" s="7">
        <v>0.66291041844476606</v>
      </c>
      <c r="W1277" s="7">
        <v>0.89006553639637387</v>
      </c>
      <c r="X1277" s="7">
        <v>1.2971473685159398</v>
      </c>
      <c r="Y1277" s="7">
        <v>1.6405762565957136</v>
      </c>
      <c r="Z1277" s="7">
        <v>0.76271276980969027</v>
      </c>
      <c r="AA1277" s="7">
        <v>0.64085221156212302</v>
      </c>
    </row>
    <row r="1278" spans="2:27" x14ac:dyDescent="0.35">
      <c r="B1278" s="6" t="s">
        <v>126</v>
      </c>
      <c r="C1278" s="8">
        <v>0.55896848453544812</v>
      </c>
      <c r="D1278" s="8">
        <v>-0.90169432701102459</v>
      </c>
      <c r="E1278" s="8">
        <v>-0.72673994840904532</v>
      </c>
      <c r="F1278" s="8">
        <v>-0.68659489952504871</v>
      </c>
      <c r="G1278" s="8">
        <v>0.4642939395204827</v>
      </c>
      <c r="H1278" s="8">
        <v>0.36447600408296393</v>
      </c>
      <c r="I1278" s="8">
        <v>-0.7512224149977087</v>
      </c>
      <c r="J1278" s="8">
        <v>-1.8427049025013049</v>
      </c>
      <c r="K1278" s="8">
        <v>-0.6119173093336302</v>
      </c>
      <c r="L1278" s="8">
        <v>-0.70278192849872734</v>
      </c>
      <c r="M1278" s="8">
        <v>0.37946889395278421</v>
      </c>
      <c r="N1278" s="8">
        <v>-0.85405331240878668</v>
      </c>
      <c r="O1278" s="8">
        <v>-0.70278192849872734</v>
      </c>
      <c r="P1278" s="8">
        <v>0.37946889395278421</v>
      </c>
      <c r="Q1278" s="8">
        <v>0.67022718997092079</v>
      </c>
      <c r="R1278" s="8">
        <v>-0.61905858602730923</v>
      </c>
      <c r="S1278" s="8">
        <v>0.18329166337443759</v>
      </c>
      <c r="T1278" s="8">
        <v>-0.7512224149977087</v>
      </c>
      <c r="U1278" s="8">
        <v>-1.8427049025013049</v>
      </c>
      <c r="V1278" s="8">
        <v>-0.6119173093336302</v>
      </c>
      <c r="W1278" s="8">
        <v>-0.42994691164909571</v>
      </c>
      <c r="X1278" s="8">
        <v>0.25106078100308532</v>
      </c>
      <c r="Y1278" s="8">
        <v>-0.86685470326673053</v>
      </c>
      <c r="Z1278" s="8">
        <v>-0.45069390943299881</v>
      </c>
      <c r="AA1278" s="8">
        <v>-0.6335698000670994</v>
      </c>
    </row>
    <row r="1279" spans="2:27" x14ac:dyDescent="0.35">
      <c r="B1279" s="6" t="s">
        <v>127</v>
      </c>
      <c r="C1279" s="7">
        <v>-0.81877073791107902</v>
      </c>
      <c r="D1279" s="7">
        <v>-0.90169432701102459</v>
      </c>
      <c r="E1279" s="7">
        <v>-0.72673994840904532</v>
      </c>
      <c r="F1279" s="7">
        <v>0.69448679492188781</v>
      </c>
      <c r="G1279" s="7">
        <v>1.8184845964552236</v>
      </c>
      <c r="H1279" s="7">
        <v>0.36447600408296393</v>
      </c>
      <c r="I1279" s="7">
        <v>2.0759587167140974</v>
      </c>
      <c r="J1279" s="7">
        <v>1.9510993085307933</v>
      </c>
      <c r="K1279" s="7">
        <v>1.9377381462231622</v>
      </c>
      <c r="L1279" s="7">
        <v>0.66373848802657598</v>
      </c>
      <c r="M1279" s="7">
        <v>-0.97577715587858893</v>
      </c>
      <c r="N1279" s="7">
        <v>1.7912445578839147</v>
      </c>
      <c r="O1279" s="7">
        <v>0.66373848802657598</v>
      </c>
      <c r="P1279" s="7">
        <v>-0.97577715587858893</v>
      </c>
      <c r="Q1279" s="7">
        <v>0.67022718997092079</v>
      </c>
      <c r="R1279" s="7">
        <v>2.0893227278421675</v>
      </c>
      <c r="S1279" s="7">
        <v>1.5779021455712474</v>
      </c>
      <c r="T1279" s="7">
        <v>2.0759587167140974</v>
      </c>
      <c r="U1279" s="7">
        <v>1.9510993085307933</v>
      </c>
      <c r="V1279" s="7">
        <v>1.9377381462231622</v>
      </c>
      <c r="W1279" s="7">
        <v>-0.42994691164909571</v>
      </c>
      <c r="X1279" s="7">
        <v>-0.79502580650976917</v>
      </c>
      <c r="Y1279" s="7">
        <v>-0.86685470326673053</v>
      </c>
      <c r="Z1279" s="7">
        <v>-0.45069390943299881</v>
      </c>
      <c r="AA1279" s="7">
        <v>-0.6335698000670994</v>
      </c>
    </row>
    <row r="1280" spans="2:27" x14ac:dyDescent="0.35">
      <c r="B1280" s="6" t="s">
        <v>128</v>
      </c>
      <c r="C1280" s="8">
        <v>-0.81877073791107902</v>
      </c>
      <c r="D1280" s="8">
        <v>-0.90169432701102459</v>
      </c>
      <c r="E1280" s="8">
        <v>-0.72673994840904532</v>
      </c>
      <c r="F1280" s="8">
        <v>-0.68659489952504871</v>
      </c>
      <c r="G1280" s="8">
        <v>-0.88989671741425813</v>
      </c>
      <c r="H1280" s="8">
        <v>-0.93722401049905102</v>
      </c>
      <c r="I1280" s="8">
        <v>-0.7512224149977087</v>
      </c>
      <c r="J1280" s="8">
        <v>-0.57810349882393897</v>
      </c>
      <c r="K1280" s="8">
        <v>-0.6119173093336302</v>
      </c>
      <c r="L1280" s="8">
        <v>-0.70278192849872734</v>
      </c>
      <c r="M1280" s="8">
        <v>-0.97577715587858893</v>
      </c>
      <c r="N1280" s="8">
        <v>-0.85405331240878668</v>
      </c>
      <c r="O1280" s="8">
        <v>-0.70278192849872734</v>
      </c>
      <c r="P1280" s="8">
        <v>-0.97577715587858893</v>
      </c>
      <c r="Q1280" s="8">
        <v>-0.74290242743764734</v>
      </c>
      <c r="R1280" s="8">
        <v>-0.61905858602730923</v>
      </c>
      <c r="S1280" s="8">
        <v>-1.2113188188223722</v>
      </c>
      <c r="T1280" s="8">
        <v>-0.7512224149977087</v>
      </c>
      <c r="U1280" s="8">
        <v>-0.57810349882393897</v>
      </c>
      <c r="V1280" s="8">
        <v>-0.6119173093336302</v>
      </c>
      <c r="W1280" s="8">
        <v>-1.7499593596945653</v>
      </c>
      <c r="X1280" s="8">
        <v>0.25106078100308532</v>
      </c>
      <c r="Y1280" s="8">
        <v>-0.86685470326673053</v>
      </c>
      <c r="Z1280" s="8">
        <v>-0.45069390943299881</v>
      </c>
      <c r="AA1280" s="8">
        <v>-0.6335698000670994</v>
      </c>
    </row>
    <row r="1281" spans="2:27" x14ac:dyDescent="0.35">
      <c r="B1281" s="6" t="s">
        <v>129</v>
      </c>
      <c r="C1281" s="7">
        <v>0.55896848453544812</v>
      </c>
      <c r="D1281" s="7">
        <v>0.51989582818653657</v>
      </c>
      <c r="E1281" s="7">
        <v>0.64078145988754498</v>
      </c>
      <c r="F1281" s="7">
        <v>0.69448679492188781</v>
      </c>
      <c r="G1281" s="7">
        <v>0.4642939395204827</v>
      </c>
      <c r="H1281" s="7">
        <v>0.36447600408296393</v>
      </c>
      <c r="I1281" s="7">
        <v>0.66236815085819434</v>
      </c>
      <c r="J1281" s="7">
        <v>0.6864979048534271</v>
      </c>
      <c r="K1281" s="7">
        <v>0.66291041844476606</v>
      </c>
      <c r="L1281" s="7">
        <v>0.66373848802657598</v>
      </c>
      <c r="M1281" s="7">
        <v>0.37946889395278421</v>
      </c>
      <c r="N1281" s="7">
        <v>0.468595622737564</v>
      </c>
      <c r="O1281" s="7">
        <v>0.66373848802657598</v>
      </c>
      <c r="P1281" s="7">
        <v>0.37946889395278421</v>
      </c>
      <c r="Q1281" s="7">
        <v>0.67022718997092079</v>
      </c>
      <c r="R1281" s="7">
        <v>0.73513207090742916</v>
      </c>
      <c r="S1281" s="7">
        <v>1.5779021455712474</v>
      </c>
      <c r="T1281" s="7">
        <v>0.66236815085819434</v>
      </c>
      <c r="U1281" s="7">
        <v>0.6864979048534271</v>
      </c>
      <c r="V1281" s="7">
        <v>0.66291041844476606</v>
      </c>
      <c r="W1281" s="7">
        <v>0.89006553639637387</v>
      </c>
      <c r="X1281" s="7">
        <v>1.2971473685159398</v>
      </c>
      <c r="Y1281" s="7">
        <v>0.38686077666449153</v>
      </c>
      <c r="Z1281" s="7">
        <v>-0.45069390943299881</v>
      </c>
      <c r="AA1281" s="7">
        <v>0.64085221156212302</v>
      </c>
    </row>
    <row r="1282" spans="2:27" x14ac:dyDescent="0.35">
      <c r="B1282" s="6" t="s">
        <v>130</v>
      </c>
      <c r="C1282" s="8">
        <v>-0.81877073791107902</v>
      </c>
      <c r="D1282" s="8">
        <v>-0.90169432701102459</v>
      </c>
      <c r="E1282" s="8">
        <v>-0.72673994840904532</v>
      </c>
      <c r="F1282" s="8">
        <v>-0.68659489952504871</v>
      </c>
      <c r="G1282" s="8">
        <v>-0.88989671741425813</v>
      </c>
      <c r="H1282" s="8">
        <v>-0.93722401049905102</v>
      </c>
      <c r="I1282" s="8">
        <v>-0.7512224149977087</v>
      </c>
      <c r="J1282" s="8">
        <v>-0.57810349882393897</v>
      </c>
      <c r="K1282" s="8">
        <v>-0.6119173093336302</v>
      </c>
      <c r="L1282" s="8">
        <v>-2.0693023450240307</v>
      </c>
      <c r="M1282" s="8">
        <v>-0.97577715587858893</v>
      </c>
      <c r="N1282" s="8">
        <v>-0.85405331240878668</v>
      </c>
      <c r="O1282" s="8">
        <v>-2.0693023450240307</v>
      </c>
      <c r="P1282" s="8">
        <v>-0.97577715587858893</v>
      </c>
      <c r="Q1282" s="8">
        <v>-0.74290242743764734</v>
      </c>
      <c r="R1282" s="8">
        <v>-1.9732492429620476</v>
      </c>
      <c r="S1282" s="8">
        <v>0.18329166337443759</v>
      </c>
      <c r="T1282" s="8">
        <v>-0.7512224149977087</v>
      </c>
      <c r="U1282" s="8">
        <v>-0.57810349882393897</v>
      </c>
      <c r="V1282" s="8">
        <v>-0.6119173093336302</v>
      </c>
      <c r="W1282" s="8">
        <v>-1.7499593596945653</v>
      </c>
      <c r="X1282" s="8">
        <v>-0.79502580650976917</v>
      </c>
      <c r="Y1282" s="8">
        <v>-0.86685470326673053</v>
      </c>
      <c r="Z1282" s="8">
        <v>-1.6641005886756879</v>
      </c>
      <c r="AA1282" s="8">
        <v>-0.6335698000670994</v>
      </c>
    </row>
    <row r="1283" spans="2:27" x14ac:dyDescent="0.35">
      <c r="B1283" s="6" t="s">
        <v>131</v>
      </c>
      <c r="C1283" s="7">
        <v>0.55896848453544812</v>
      </c>
      <c r="D1283" s="7">
        <v>0.51989582818653657</v>
      </c>
      <c r="E1283" s="7">
        <v>0.64078145988754498</v>
      </c>
      <c r="F1283" s="7">
        <v>0.69448679492188781</v>
      </c>
      <c r="G1283" s="7">
        <v>0.4642939395204827</v>
      </c>
      <c r="H1283" s="7">
        <v>-0.93722401049905102</v>
      </c>
      <c r="I1283" s="7">
        <v>-0.7512224149977087</v>
      </c>
      <c r="J1283" s="7">
        <v>0.6864979048534271</v>
      </c>
      <c r="K1283" s="7">
        <v>0.66291041844476606</v>
      </c>
      <c r="L1283" s="7">
        <v>-0.70278192849872734</v>
      </c>
      <c r="M1283" s="7">
        <v>-0.97577715587858893</v>
      </c>
      <c r="N1283" s="7">
        <v>-0.85405331240878668</v>
      </c>
      <c r="O1283" s="7">
        <v>-0.70278192849872734</v>
      </c>
      <c r="P1283" s="7">
        <v>-0.97577715587858893</v>
      </c>
      <c r="Q1283" s="7">
        <v>-0.74290242743764734</v>
      </c>
      <c r="R1283" s="7">
        <v>-0.61905858602730923</v>
      </c>
      <c r="S1283" s="7">
        <v>-1.2113188188223722</v>
      </c>
      <c r="T1283" s="7">
        <v>-0.7512224149977087</v>
      </c>
      <c r="U1283" s="7">
        <v>0.6864979048534271</v>
      </c>
      <c r="V1283" s="7">
        <v>0.66291041844476606</v>
      </c>
      <c r="W1283" s="7">
        <v>0.89006553639637387</v>
      </c>
      <c r="X1283" s="7">
        <v>-0.79502580650976917</v>
      </c>
      <c r="Y1283" s="7">
        <v>-0.86685470326673053</v>
      </c>
      <c r="Z1283" s="7">
        <v>-0.45069390943299881</v>
      </c>
      <c r="AA1283" s="7">
        <v>-0.6335698000670994</v>
      </c>
    </row>
    <row r="1284" spans="2:27" x14ac:dyDescent="0.35">
      <c r="B1284" s="6" t="s">
        <v>132</v>
      </c>
      <c r="C1284" s="8">
        <v>0.55896848453544812</v>
      </c>
      <c r="D1284" s="8">
        <v>0.51989582818653657</v>
      </c>
      <c r="E1284" s="8">
        <v>-0.72673994840904532</v>
      </c>
      <c r="F1284" s="8">
        <v>-0.68659489952504871</v>
      </c>
      <c r="G1284" s="8">
        <v>-0.88989671741425813</v>
      </c>
      <c r="H1284" s="8">
        <v>0.36447600408296393</v>
      </c>
      <c r="I1284" s="8">
        <v>2.0759587167140974</v>
      </c>
      <c r="J1284" s="8">
        <v>0.6864979048534271</v>
      </c>
      <c r="K1284" s="8">
        <v>0.66291041844476606</v>
      </c>
      <c r="L1284" s="8">
        <v>0.66373848802657598</v>
      </c>
      <c r="M1284" s="8">
        <v>1.7347149437841574</v>
      </c>
      <c r="N1284" s="8">
        <v>0.468595622737564</v>
      </c>
      <c r="O1284" s="8">
        <v>0.66373848802657598</v>
      </c>
      <c r="P1284" s="8">
        <v>1.7347149437841574</v>
      </c>
      <c r="Q1284" s="8">
        <v>-0.74290242743764734</v>
      </c>
      <c r="R1284" s="8">
        <v>-0.61905858602730923</v>
      </c>
      <c r="S1284" s="8">
        <v>-1.2113188188223722</v>
      </c>
      <c r="T1284" s="8">
        <v>2.0759587167140974</v>
      </c>
      <c r="U1284" s="8">
        <v>0.6864979048534271</v>
      </c>
      <c r="V1284" s="8">
        <v>0.66291041844476606</v>
      </c>
      <c r="W1284" s="8">
        <v>-0.42994691164909571</v>
      </c>
      <c r="X1284" s="8">
        <v>1.2971473685159398</v>
      </c>
      <c r="Y1284" s="8">
        <v>1.6405762565957136</v>
      </c>
      <c r="Z1284" s="8">
        <v>1.9761194490523795</v>
      </c>
      <c r="AA1284" s="8">
        <v>0.64085221156212302</v>
      </c>
    </row>
    <row r="1285" spans="2:27" x14ac:dyDescent="0.35">
      <c r="B1285" s="6" t="s">
        <v>133</v>
      </c>
      <c r="C1285" s="7">
        <v>0.55896848453544812</v>
      </c>
      <c r="D1285" s="7">
        <v>0.51989582818653657</v>
      </c>
      <c r="E1285" s="7">
        <v>0.64078145988754498</v>
      </c>
      <c r="F1285" s="7">
        <v>0.69448679492188781</v>
      </c>
      <c r="G1285" s="7">
        <v>0.4642939395204827</v>
      </c>
      <c r="H1285" s="7">
        <v>0.36447600408296393</v>
      </c>
      <c r="I1285" s="7">
        <v>0.66236815085819434</v>
      </c>
      <c r="J1285" s="7">
        <v>0.6864979048534271</v>
      </c>
      <c r="K1285" s="7">
        <v>0.66291041844476606</v>
      </c>
      <c r="L1285" s="7">
        <v>0.66373848802657598</v>
      </c>
      <c r="M1285" s="7">
        <v>0.37946889395278421</v>
      </c>
      <c r="N1285" s="7">
        <v>0.468595622737564</v>
      </c>
      <c r="O1285" s="7">
        <v>0.66373848802657598</v>
      </c>
      <c r="P1285" s="7">
        <v>0.37946889395278421</v>
      </c>
      <c r="Q1285" s="7">
        <v>0.67022718997092079</v>
      </c>
      <c r="R1285" s="7">
        <v>0.73513207090742916</v>
      </c>
      <c r="S1285" s="7">
        <v>0.18329166337443759</v>
      </c>
      <c r="T1285" s="7">
        <v>0.66236815085819434</v>
      </c>
      <c r="U1285" s="7">
        <v>0.6864979048534271</v>
      </c>
      <c r="V1285" s="7">
        <v>0.66291041844476606</v>
      </c>
      <c r="W1285" s="7">
        <v>0.89006553639637387</v>
      </c>
      <c r="X1285" s="7">
        <v>0.25106078100308532</v>
      </c>
      <c r="Y1285" s="7">
        <v>-0.86685470326673053</v>
      </c>
      <c r="Z1285" s="7">
        <v>-0.45069390943299881</v>
      </c>
      <c r="AA1285" s="7">
        <v>0.64085221156212302</v>
      </c>
    </row>
    <row r="1286" spans="2:27" x14ac:dyDescent="0.35">
      <c r="B1286" s="6" t="s">
        <v>134</v>
      </c>
      <c r="C1286" s="8">
        <v>-0.81877073791107902</v>
      </c>
      <c r="D1286" s="8">
        <v>-0.90169432701102459</v>
      </c>
      <c r="E1286" s="8">
        <v>-0.72673994840904532</v>
      </c>
      <c r="F1286" s="8">
        <v>-0.68659489952504871</v>
      </c>
      <c r="G1286" s="8">
        <v>-0.88989671741425813</v>
      </c>
      <c r="H1286" s="8">
        <v>-0.93722401049905102</v>
      </c>
      <c r="I1286" s="8">
        <v>-2.1648129808536116</v>
      </c>
      <c r="J1286" s="8">
        <v>-1.8427049025013049</v>
      </c>
      <c r="K1286" s="8">
        <v>-1.8867450371120265</v>
      </c>
      <c r="L1286" s="8">
        <v>-0.70278192849872734</v>
      </c>
      <c r="M1286" s="8">
        <v>-0.97577715587858893</v>
      </c>
      <c r="N1286" s="8">
        <v>-0.85405331240878668</v>
      </c>
      <c r="O1286" s="8">
        <v>-0.70278192849872734</v>
      </c>
      <c r="P1286" s="8">
        <v>-0.97577715587858893</v>
      </c>
      <c r="Q1286" s="8">
        <v>-0.74290242743764734</v>
      </c>
      <c r="R1286" s="8">
        <v>-0.61905858602730923</v>
      </c>
      <c r="S1286" s="8">
        <v>-1.2113188188223722</v>
      </c>
      <c r="T1286" s="8">
        <v>-2.1648129808536116</v>
      </c>
      <c r="U1286" s="8">
        <v>-1.8427049025013049</v>
      </c>
      <c r="V1286" s="8">
        <v>-1.8867450371120265</v>
      </c>
      <c r="W1286" s="8">
        <v>-1.7499593596945653</v>
      </c>
      <c r="X1286" s="8">
        <v>-1.8411123940226237</v>
      </c>
      <c r="Y1286" s="8">
        <v>-0.86685470326673053</v>
      </c>
      <c r="Z1286" s="8">
        <v>-0.45069390943299881</v>
      </c>
      <c r="AA1286" s="8">
        <v>-0.6335698000670994</v>
      </c>
    </row>
    <row r="1287" spans="2:27" x14ac:dyDescent="0.35">
      <c r="B1287" s="6" t="s">
        <v>135</v>
      </c>
      <c r="C1287" s="7">
        <v>-0.81877073791107902</v>
      </c>
      <c r="D1287" s="7">
        <v>-0.90169432701102459</v>
      </c>
      <c r="E1287" s="7">
        <v>-0.72673994840904532</v>
      </c>
      <c r="F1287" s="7">
        <v>-0.68659489952504871</v>
      </c>
      <c r="G1287" s="7">
        <v>-0.88989671741425813</v>
      </c>
      <c r="H1287" s="7">
        <v>-0.93722401049905102</v>
      </c>
      <c r="I1287" s="7">
        <v>0.66236815085819434</v>
      </c>
      <c r="J1287" s="7">
        <v>-0.57810349882393897</v>
      </c>
      <c r="K1287" s="7">
        <v>-0.6119173093336302</v>
      </c>
      <c r="L1287" s="7">
        <v>-0.70278192849872734</v>
      </c>
      <c r="M1287" s="7">
        <v>0.37946889395278421</v>
      </c>
      <c r="N1287" s="7">
        <v>-0.85405331240878668</v>
      </c>
      <c r="O1287" s="7">
        <v>-0.70278192849872734</v>
      </c>
      <c r="P1287" s="7">
        <v>0.37946889395278421</v>
      </c>
      <c r="Q1287" s="7">
        <v>-0.74290242743764734</v>
      </c>
      <c r="R1287" s="7">
        <v>-0.61905858602730923</v>
      </c>
      <c r="S1287" s="7">
        <v>-1.2113188188223722</v>
      </c>
      <c r="T1287" s="7">
        <v>0.66236815085819434</v>
      </c>
      <c r="U1287" s="7">
        <v>-0.57810349882393897</v>
      </c>
      <c r="V1287" s="7">
        <v>-0.6119173093336302</v>
      </c>
      <c r="W1287" s="7">
        <v>-1.7499593596945653</v>
      </c>
      <c r="X1287" s="7">
        <v>-1.8411123940226237</v>
      </c>
      <c r="Y1287" s="7">
        <v>-0.86685470326673053</v>
      </c>
      <c r="Z1287" s="7">
        <v>-0.45069390943299881</v>
      </c>
      <c r="AA1287" s="7">
        <v>-0.6335698000670994</v>
      </c>
    </row>
    <row r="1288" spans="2:27" x14ac:dyDescent="0.35">
      <c r="B1288" s="6" t="s">
        <v>136</v>
      </c>
      <c r="C1288" s="8">
        <v>-0.81877073791107902</v>
      </c>
      <c r="D1288" s="8">
        <v>-0.90169432701102459</v>
      </c>
      <c r="E1288" s="8">
        <v>-0.72673994840904532</v>
      </c>
      <c r="F1288" s="8">
        <v>-0.68659489952504871</v>
      </c>
      <c r="G1288" s="8">
        <v>-0.88989671741425813</v>
      </c>
      <c r="H1288" s="8">
        <v>-0.93722401049905102</v>
      </c>
      <c r="I1288" s="8">
        <v>-0.7512224149977087</v>
      </c>
      <c r="J1288" s="8">
        <v>-0.57810349882393897</v>
      </c>
      <c r="K1288" s="8">
        <v>-0.6119173093336302</v>
      </c>
      <c r="L1288" s="8">
        <v>-0.70278192849872734</v>
      </c>
      <c r="M1288" s="8">
        <v>-0.97577715587858893</v>
      </c>
      <c r="N1288" s="8">
        <v>-0.85405331240878668</v>
      </c>
      <c r="O1288" s="8">
        <v>-0.70278192849872734</v>
      </c>
      <c r="P1288" s="8">
        <v>-0.97577715587858893</v>
      </c>
      <c r="Q1288" s="8">
        <v>-0.74290242743764734</v>
      </c>
      <c r="R1288" s="8">
        <v>-0.61905858602730923</v>
      </c>
      <c r="S1288" s="8">
        <v>-1.2113188188223722</v>
      </c>
      <c r="T1288" s="8">
        <v>-0.7512224149977087</v>
      </c>
      <c r="U1288" s="8">
        <v>-0.57810349882393897</v>
      </c>
      <c r="V1288" s="8">
        <v>-0.6119173093336302</v>
      </c>
      <c r="W1288" s="8">
        <v>-0.42994691164909571</v>
      </c>
      <c r="X1288" s="8">
        <v>-0.79502580650976917</v>
      </c>
      <c r="Y1288" s="8">
        <v>-0.86685470326673053</v>
      </c>
      <c r="Z1288" s="8">
        <v>-0.45069390943299881</v>
      </c>
      <c r="AA1288" s="8">
        <v>-0.6335698000670994</v>
      </c>
    </row>
    <row r="1289" spans="2:27" x14ac:dyDescent="0.35">
      <c r="B1289" s="6" t="s">
        <v>137</v>
      </c>
      <c r="C1289" s="7">
        <v>-0.81877073791107902</v>
      </c>
      <c r="D1289" s="7">
        <v>0.51989582818653657</v>
      </c>
      <c r="E1289" s="7">
        <v>-0.72673994840904532</v>
      </c>
      <c r="F1289" s="7">
        <v>-0.68659489952504871</v>
      </c>
      <c r="G1289" s="7">
        <v>-0.88989671741425813</v>
      </c>
      <c r="H1289" s="7">
        <v>-0.93722401049905102</v>
      </c>
      <c r="I1289" s="7">
        <v>-0.7512224149977087</v>
      </c>
      <c r="J1289" s="7">
        <v>-0.57810349882393897</v>
      </c>
      <c r="K1289" s="7">
        <v>-0.6119173093336302</v>
      </c>
      <c r="L1289" s="7">
        <v>-0.70278192849872734</v>
      </c>
      <c r="M1289" s="7">
        <v>-0.97577715587858893</v>
      </c>
      <c r="N1289" s="7">
        <v>-0.85405331240878668</v>
      </c>
      <c r="O1289" s="7">
        <v>-0.70278192849872734</v>
      </c>
      <c r="P1289" s="7">
        <v>-0.97577715587858893</v>
      </c>
      <c r="Q1289" s="7">
        <v>-0.74290242743764734</v>
      </c>
      <c r="R1289" s="7">
        <v>-0.61905858602730923</v>
      </c>
      <c r="S1289" s="7">
        <v>0.18329166337443759</v>
      </c>
      <c r="T1289" s="7">
        <v>-0.7512224149977087</v>
      </c>
      <c r="U1289" s="7">
        <v>-0.57810349882393897</v>
      </c>
      <c r="V1289" s="7">
        <v>-0.6119173093336302</v>
      </c>
      <c r="W1289" s="7">
        <v>-0.42994691164909571</v>
      </c>
      <c r="X1289" s="7">
        <v>-0.79502580650976917</v>
      </c>
      <c r="Y1289" s="7">
        <v>-0.86685470326673053</v>
      </c>
      <c r="Z1289" s="7">
        <v>-0.45069390943299881</v>
      </c>
      <c r="AA1289" s="7">
        <v>0.64085221156212302</v>
      </c>
    </row>
    <row r="1290" spans="2:27" x14ac:dyDescent="0.35">
      <c r="B1290" s="6" t="s">
        <v>138</v>
      </c>
      <c r="C1290" s="8">
        <v>0.55896848453544812</v>
      </c>
      <c r="D1290" s="8">
        <v>0.51989582818653657</v>
      </c>
      <c r="E1290" s="8">
        <v>0.64078145988754498</v>
      </c>
      <c r="F1290" s="8">
        <v>0.69448679492188781</v>
      </c>
      <c r="G1290" s="8">
        <v>0.4642939395204827</v>
      </c>
      <c r="H1290" s="8">
        <v>0.36447600408296393</v>
      </c>
      <c r="I1290" s="8">
        <v>0.66236815085819434</v>
      </c>
      <c r="J1290" s="8">
        <v>0.6864979048534271</v>
      </c>
      <c r="K1290" s="8">
        <v>0.66291041844476606</v>
      </c>
      <c r="L1290" s="8">
        <v>0.66373848802657598</v>
      </c>
      <c r="M1290" s="8">
        <v>0.37946889395278421</v>
      </c>
      <c r="N1290" s="8">
        <v>0.468595622737564</v>
      </c>
      <c r="O1290" s="8">
        <v>0.66373848802657598</v>
      </c>
      <c r="P1290" s="8">
        <v>0.37946889395278421</v>
      </c>
      <c r="Q1290" s="8">
        <v>0.67022718997092079</v>
      </c>
      <c r="R1290" s="8">
        <v>0.73513207090742916</v>
      </c>
      <c r="S1290" s="8">
        <v>0.18329166337443759</v>
      </c>
      <c r="T1290" s="8">
        <v>0.66236815085819434</v>
      </c>
      <c r="U1290" s="8">
        <v>0.6864979048534271</v>
      </c>
      <c r="V1290" s="8">
        <v>0.66291041844476606</v>
      </c>
      <c r="W1290" s="8">
        <v>0.89006553639637387</v>
      </c>
      <c r="X1290" s="8">
        <v>1.2971473685159398</v>
      </c>
      <c r="Y1290" s="8">
        <v>1.6405762565957136</v>
      </c>
      <c r="Z1290" s="8">
        <v>0.76271276980969027</v>
      </c>
      <c r="AA1290" s="8">
        <v>0.64085221156212302</v>
      </c>
    </row>
    <row r="1291" spans="2:27" x14ac:dyDescent="0.35">
      <c r="B1291" s="6" t="s">
        <v>139</v>
      </c>
      <c r="C1291" s="7">
        <v>-0.81877073791107902</v>
      </c>
      <c r="D1291" s="7">
        <v>-2.3232844822085856</v>
      </c>
      <c r="E1291" s="7">
        <v>-2.0942613567056356</v>
      </c>
      <c r="F1291" s="7">
        <v>-0.68659489952504871</v>
      </c>
      <c r="G1291" s="7">
        <v>-2.2440873743489989</v>
      </c>
      <c r="H1291" s="7">
        <v>-3.540624039663081</v>
      </c>
      <c r="I1291" s="7">
        <v>-2.1648129808536116</v>
      </c>
      <c r="J1291" s="7">
        <v>-1.8427049025013049</v>
      </c>
      <c r="K1291" s="7">
        <v>-1.8867450371120265</v>
      </c>
      <c r="L1291" s="7">
        <v>-0.70278192849872734</v>
      </c>
      <c r="M1291" s="7">
        <v>-2.331023205709962</v>
      </c>
      <c r="N1291" s="7">
        <v>-2.1767022475551374</v>
      </c>
      <c r="O1291" s="7">
        <v>-0.70278192849872734</v>
      </c>
      <c r="P1291" s="7">
        <v>-2.331023205709962</v>
      </c>
      <c r="Q1291" s="7">
        <v>-0.74290242743764734</v>
      </c>
      <c r="R1291" s="7">
        <v>-0.61905858602730923</v>
      </c>
      <c r="S1291" s="7">
        <v>-2.6059293010191822</v>
      </c>
      <c r="T1291" s="7">
        <v>-2.1648129808536116</v>
      </c>
      <c r="U1291" s="7">
        <v>-1.8427049025013049</v>
      </c>
      <c r="V1291" s="7">
        <v>-1.8867450371120265</v>
      </c>
      <c r="W1291" s="7">
        <v>-1.7499593596945653</v>
      </c>
      <c r="X1291" s="7">
        <v>-2.8871989815354784</v>
      </c>
      <c r="Y1291" s="7">
        <v>-2.1205701831979527</v>
      </c>
      <c r="Z1291" s="7">
        <v>-1.6641005886756879</v>
      </c>
      <c r="AA1291" s="7">
        <v>-1.9079918116963217</v>
      </c>
    </row>
    <row r="1292" spans="2:27" x14ac:dyDescent="0.35">
      <c r="B1292" s="6" t="s">
        <v>140</v>
      </c>
      <c r="C1292" s="8">
        <v>-0.81877073791107902</v>
      </c>
      <c r="D1292" s="8">
        <v>-0.90169432701102459</v>
      </c>
      <c r="E1292" s="8">
        <v>-0.72673994840904532</v>
      </c>
      <c r="F1292" s="8">
        <v>-0.68659489952504871</v>
      </c>
      <c r="G1292" s="8">
        <v>-0.88989671741425813</v>
      </c>
      <c r="H1292" s="8">
        <v>-0.93722401049905102</v>
      </c>
      <c r="I1292" s="8">
        <v>-0.7512224149977087</v>
      </c>
      <c r="J1292" s="8">
        <v>-0.57810349882393897</v>
      </c>
      <c r="K1292" s="8">
        <v>-0.6119173093336302</v>
      </c>
      <c r="L1292" s="8">
        <v>-0.70278192849872734</v>
      </c>
      <c r="M1292" s="8">
        <v>-0.97577715587858893</v>
      </c>
      <c r="N1292" s="8">
        <v>-0.85405331240878668</v>
      </c>
      <c r="O1292" s="8">
        <v>-0.70278192849872734</v>
      </c>
      <c r="P1292" s="8">
        <v>-0.97577715587858893</v>
      </c>
      <c r="Q1292" s="8">
        <v>-0.74290242743764734</v>
      </c>
      <c r="R1292" s="8">
        <v>-0.61905858602730923</v>
      </c>
      <c r="S1292" s="8">
        <v>-1.2113188188223722</v>
      </c>
      <c r="T1292" s="8">
        <v>-0.7512224149977087</v>
      </c>
      <c r="U1292" s="8">
        <v>-0.57810349882393897</v>
      </c>
      <c r="V1292" s="8">
        <v>-0.6119173093336302</v>
      </c>
      <c r="W1292" s="8">
        <v>-0.42994691164909571</v>
      </c>
      <c r="X1292" s="8">
        <v>1.2971473685159398</v>
      </c>
      <c r="Y1292" s="8">
        <v>0.38686077666449153</v>
      </c>
      <c r="Z1292" s="8">
        <v>-0.45069390943299881</v>
      </c>
      <c r="AA1292" s="8">
        <v>-0.6335698000670994</v>
      </c>
    </row>
    <row r="1293" spans="2:27" x14ac:dyDescent="0.35">
      <c r="B1293" s="6" t="s">
        <v>141</v>
      </c>
      <c r="C1293" s="7">
        <v>-0.81877073791107902</v>
      </c>
      <c r="D1293" s="7">
        <v>0.51989582818653657</v>
      </c>
      <c r="E1293" s="7">
        <v>-0.72673994840904532</v>
      </c>
      <c r="F1293" s="7">
        <v>-0.68659489952504871</v>
      </c>
      <c r="G1293" s="7">
        <v>-0.88989671741425813</v>
      </c>
      <c r="H1293" s="7">
        <v>0.36447600408296393</v>
      </c>
      <c r="I1293" s="7">
        <v>-2.1648129808536116</v>
      </c>
      <c r="J1293" s="7">
        <v>-1.8427049025013049</v>
      </c>
      <c r="K1293" s="7">
        <v>-1.8867450371120265</v>
      </c>
      <c r="L1293" s="7">
        <v>-0.70278192849872734</v>
      </c>
      <c r="M1293" s="7">
        <v>-0.97577715587858893</v>
      </c>
      <c r="N1293" s="7">
        <v>-0.85405331240878668</v>
      </c>
      <c r="O1293" s="7">
        <v>-0.70278192849872734</v>
      </c>
      <c r="P1293" s="7">
        <v>-0.97577715587858893</v>
      </c>
      <c r="Q1293" s="7">
        <v>-0.74290242743764734</v>
      </c>
      <c r="R1293" s="7">
        <v>-1.9732492429620476</v>
      </c>
      <c r="S1293" s="7">
        <v>-1.2113188188223722</v>
      </c>
      <c r="T1293" s="7">
        <v>-2.1648129808536116</v>
      </c>
      <c r="U1293" s="7">
        <v>-1.8427049025013049</v>
      </c>
      <c r="V1293" s="7">
        <v>-1.8867450371120265</v>
      </c>
      <c r="W1293" s="7">
        <v>-0.42994691164909571</v>
      </c>
      <c r="X1293" s="7">
        <v>-1.8411123940226237</v>
      </c>
      <c r="Y1293" s="7">
        <v>-2.1205701831979527</v>
      </c>
      <c r="Z1293" s="7">
        <v>-1.6641005886756879</v>
      </c>
      <c r="AA1293" s="7">
        <v>-1.9079918116963217</v>
      </c>
    </row>
    <row r="1294" spans="2:27" x14ac:dyDescent="0.35">
      <c r="B1294" s="6" t="s">
        <v>142</v>
      </c>
      <c r="C1294" s="8">
        <v>0.55896848453544812</v>
      </c>
      <c r="D1294" s="8">
        <v>0.51989582818653657</v>
      </c>
      <c r="E1294" s="8">
        <v>0.64078145988754498</v>
      </c>
      <c r="F1294" s="8">
        <v>0.69448679492188781</v>
      </c>
      <c r="G1294" s="8">
        <v>-0.88989671741425813</v>
      </c>
      <c r="H1294" s="8">
        <v>0.36447600408296393</v>
      </c>
      <c r="I1294" s="8">
        <v>-0.7512224149977087</v>
      </c>
      <c r="J1294" s="8">
        <v>-0.57810349882393897</v>
      </c>
      <c r="K1294" s="8">
        <v>-0.6119173093336302</v>
      </c>
      <c r="L1294" s="8">
        <v>-0.70278192849872734</v>
      </c>
      <c r="M1294" s="8">
        <v>0.37946889395278421</v>
      </c>
      <c r="N1294" s="8">
        <v>0.468595622737564</v>
      </c>
      <c r="O1294" s="8">
        <v>-0.70278192849872734</v>
      </c>
      <c r="P1294" s="8">
        <v>0.37946889395278421</v>
      </c>
      <c r="Q1294" s="8">
        <v>-0.74290242743764734</v>
      </c>
      <c r="R1294" s="8">
        <v>-0.61905858602730923</v>
      </c>
      <c r="S1294" s="8">
        <v>0.18329166337443759</v>
      </c>
      <c r="T1294" s="8">
        <v>-0.7512224149977087</v>
      </c>
      <c r="U1294" s="8">
        <v>-0.57810349882393897</v>
      </c>
      <c r="V1294" s="8">
        <v>-0.6119173093336302</v>
      </c>
      <c r="W1294" s="8">
        <v>-0.42994691164909571</v>
      </c>
      <c r="X1294" s="8">
        <v>-0.79502580650976917</v>
      </c>
      <c r="Y1294" s="8">
        <v>0.38686077666449153</v>
      </c>
      <c r="Z1294" s="8">
        <v>-0.45069390943299881</v>
      </c>
      <c r="AA1294" s="8">
        <v>0.64085221156212302</v>
      </c>
    </row>
    <row r="1295" spans="2:27" x14ac:dyDescent="0.35">
      <c r="B1295" s="6" t="s">
        <v>143</v>
      </c>
      <c r="C1295" s="7">
        <v>0.55896848453544812</v>
      </c>
      <c r="D1295" s="7">
        <v>0.51989582818653657</v>
      </c>
      <c r="E1295" s="7">
        <v>0.64078145988754498</v>
      </c>
      <c r="F1295" s="7">
        <v>0.69448679492188781</v>
      </c>
      <c r="G1295" s="7">
        <v>0.4642939395204827</v>
      </c>
      <c r="H1295" s="7">
        <v>0.36447600408296393</v>
      </c>
      <c r="I1295" s="7">
        <v>0.66236815085819434</v>
      </c>
      <c r="J1295" s="7">
        <v>-0.57810349882393897</v>
      </c>
      <c r="K1295" s="7">
        <v>0.66291041844476606</v>
      </c>
      <c r="L1295" s="7">
        <v>0.66373848802657598</v>
      </c>
      <c r="M1295" s="7">
        <v>0.37946889395278421</v>
      </c>
      <c r="N1295" s="7">
        <v>1.7912445578839147</v>
      </c>
      <c r="O1295" s="7">
        <v>0.66373848802657598</v>
      </c>
      <c r="P1295" s="7">
        <v>0.37946889395278421</v>
      </c>
      <c r="Q1295" s="7">
        <v>2.0833568073794888</v>
      </c>
      <c r="R1295" s="7">
        <v>0.73513207090742916</v>
      </c>
      <c r="S1295" s="7">
        <v>1.5779021455712474</v>
      </c>
      <c r="T1295" s="7">
        <v>0.66236815085819434</v>
      </c>
      <c r="U1295" s="7">
        <v>-0.57810349882393897</v>
      </c>
      <c r="V1295" s="7">
        <v>0.66291041844476606</v>
      </c>
      <c r="W1295" s="7">
        <v>0.89006553639637387</v>
      </c>
      <c r="X1295" s="7">
        <v>0.25106078100308532</v>
      </c>
      <c r="Y1295" s="7">
        <v>-0.86685470326673053</v>
      </c>
      <c r="Z1295" s="7">
        <v>-0.45069390943299881</v>
      </c>
      <c r="AA1295" s="7">
        <v>0.64085221156212302</v>
      </c>
    </row>
    <row r="1296" spans="2:27" x14ac:dyDescent="0.35">
      <c r="B1296" s="6" t="s">
        <v>144</v>
      </c>
      <c r="C1296" s="8">
        <v>0.55896848453544812</v>
      </c>
      <c r="D1296" s="8">
        <v>0.51989582818653657</v>
      </c>
      <c r="E1296" s="8">
        <v>0.64078145988754498</v>
      </c>
      <c r="F1296" s="8">
        <v>0.69448679492188781</v>
      </c>
      <c r="G1296" s="8">
        <v>0.4642939395204827</v>
      </c>
      <c r="H1296" s="8">
        <v>0.36447600408296393</v>
      </c>
      <c r="I1296" s="8">
        <v>0.66236815085819434</v>
      </c>
      <c r="J1296" s="8">
        <v>-0.57810349882393897</v>
      </c>
      <c r="K1296" s="8">
        <v>-0.6119173093336302</v>
      </c>
      <c r="L1296" s="8">
        <v>0.66373848802657598</v>
      </c>
      <c r="M1296" s="8">
        <v>0.37946889395278421</v>
      </c>
      <c r="N1296" s="8">
        <v>-0.85405331240878668</v>
      </c>
      <c r="O1296" s="8">
        <v>0.66373848802657598</v>
      </c>
      <c r="P1296" s="8">
        <v>0.37946889395278421</v>
      </c>
      <c r="Q1296" s="8">
        <v>-0.74290242743764734</v>
      </c>
      <c r="R1296" s="8">
        <v>-0.61905858602730923</v>
      </c>
      <c r="S1296" s="8">
        <v>0.18329166337443759</v>
      </c>
      <c r="T1296" s="8">
        <v>0.66236815085819434</v>
      </c>
      <c r="U1296" s="8">
        <v>-0.57810349882393897</v>
      </c>
      <c r="V1296" s="8">
        <v>-0.6119173093336302</v>
      </c>
      <c r="W1296" s="8">
        <v>0.89006553639637387</v>
      </c>
      <c r="X1296" s="8">
        <v>-0.79502580650976917</v>
      </c>
      <c r="Y1296" s="8">
        <v>0.38686077666449153</v>
      </c>
      <c r="Z1296" s="8">
        <v>-0.45069390943299881</v>
      </c>
      <c r="AA1296" s="8">
        <v>0.64085221156212302</v>
      </c>
    </row>
    <row r="1297" spans="2:27" x14ac:dyDescent="0.35">
      <c r="B1297" s="6" t="s">
        <v>145</v>
      </c>
      <c r="C1297" s="7">
        <v>0.55896848453544812</v>
      </c>
      <c r="D1297" s="7">
        <v>0.51989582818653657</v>
      </c>
      <c r="E1297" s="7">
        <v>2.0083028681841353</v>
      </c>
      <c r="F1297" s="7">
        <v>2.0755684893688242</v>
      </c>
      <c r="G1297" s="7">
        <v>0.4642939395204827</v>
      </c>
      <c r="H1297" s="7">
        <v>1.6661760186649788</v>
      </c>
      <c r="I1297" s="7">
        <v>0.66236815085819434</v>
      </c>
      <c r="J1297" s="7">
        <v>0.6864979048534271</v>
      </c>
      <c r="K1297" s="7">
        <v>0.66291041844476606</v>
      </c>
      <c r="L1297" s="7">
        <v>2.0302589045518791</v>
      </c>
      <c r="M1297" s="7">
        <v>1.7347149437841574</v>
      </c>
      <c r="N1297" s="7">
        <v>1.7912445578839147</v>
      </c>
      <c r="O1297" s="7">
        <v>2.0302589045518791</v>
      </c>
      <c r="P1297" s="7">
        <v>1.7347149437841574</v>
      </c>
      <c r="Q1297" s="7">
        <v>2.0833568073794888</v>
      </c>
      <c r="R1297" s="7">
        <v>2.0893227278421675</v>
      </c>
      <c r="S1297" s="7">
        <v>1.5779021455712474</v>
      </c>
      <c r="T1297" s="7">
        <v>0.66236815085819434</v>
      </c>
      <c r="U1297" s="7">
        <v>0.6864979048534271</v>
      </c>
      <c r="V1297" s="7">
        <v>0.66291041844476606</v>
      </c>
      <c r="W1297" s="7">
        <v>0.89006553639637387</v>
      </c>
      <c r="X1297" s="7">
        <v>0.25106078100308532</v>
      </c>
      <c r="Y1297" s="7">
        <v>0.38686077666449153</v>
      </c>
      <c r="Z1297" s="7">
        <v>-0.45069390943299881</v>
      </c>
      <c r="AA1297" s="7">
        <v>0.64085221156212302</v>
      </c>
    </row>
    <row r="1298" spans="2:27" x14ac:dyDescent="0.35">
      <c r="B1298" s="6" t="s">
        <v>146</v>
      </c>
      <c r="C1298" s="8">
        <v>0.55896848453544812</v>
      </c>
      <c r="D1298" s="8">
        <v>0.51989582818653657</v>
      </c>
      <c r="E1298" s="8">
        <v>0.64078145988754498</v>
      </c>
      <c r="F1298" s="8">
        <v>0.69448679492188781</v>
      </c>
      <c r="G1298" s="8">
        <v>0.4642939395204827</v>
      </c>
      <c r="H1298" s="8">
        <v>0.36447600408296393</v>
      </c>
      <c r="I1298" s="8">
        <v>0.66236815085819434</v>
      </c>
      <c r="J1298" s="8">
        <v>0.6864979048534271</v>
      </c>
      <c r="K1298" s="8">
        <v>0.66291041844476606</v>
      </c>
      <c r="L1298" s="8">
        <v>0.66373848802657598</v>
      </c>
      <c r="M1298" s="8">
        <v>0.37946889395278421</v>
      </c>
      <c r="N1298" s="8">
        <v>0.468595622737564</v>
      </c>
      <c r="O1298" s="8">
        <v>0.66373848802657598</v>
      </c>
      <c r="P1298" s="8">
        <v>0.37946889395278421</v>
      </c>
      <c r="Q1298" s="8">
        <v>0.67022718997092079</v>
      </c>
      <c r="R1298" s="8">
        <v>0.73513207090742916</v>
      </c>
      <c r="S1298" s="8">
        <v>0.18329166337443759</v>
      </c>
      <c r="T1298" s="8">
        <v>0.66236815085819434</v>
      </c>
      <c r="U1298" s="8">
        <v>0.6864979048534271</v>
      </c>
      <c r="V1298" s="8">
        <v>0.66291041844476606</v>
      </c>
      <c r="W1298" s="8">
        <v>0.89006553639637387</v>
      </c>
      <c r="X1298" s="8">
        <v>0.25106078100308532</v>
      </c>
      <c r="Y1298" s="8">
        <v>0.38686077666449153</v>
      </c>
      <c r="Z1298" s="8">
        <v>0.76271276980969027</v>
      </c>
      <c r="AA1298" s="8">
        <v>0.64085221156212302</v>
      </c>
    </row>
    <row r="1299" spans="2:27" x14ac:dyDescent="0.35">
      <c r="B1299" s="6" t="s">
        <v>147</v>
      </c>
      <c r="C1299" s="7">
        <v>0.55896848453544812</v>
      </c>
      <c r="D1299" s="7">
        <v>-0.90169432701102459</v>
      </c>
      <c r="E1299" s="7">
        <v>0.64078145988754498</v>
      </c>
      <c r="F1299" s="7">
        <v>-0.68659489952504871</v>
      </c>
      <c r="G1299" s="7">
        <v>-0.88989671741425813</v>
      </c>
      <c r="H1299" s="7">
        <v>0.36447600408296393</v>
      </c>
      <c r="I1299" s="7">
        <v>-0.7512224149977087</v>
      </c>
      <c r="J1299" s="7">
        <v>0.6864979048534271</v>
      </c>
      <c r="K1299" s="7">
        <v>0.66291041844476606</v>
      </c>
      <c r="L1299" s="7">
        <v>-0.70278192849872734</v>
      </c>
      <c r="M1299" s="7">
        <v>-0.97577715587858893</v>
      </c>
      <c r="N1299" s="7">
        <v>0.468595622737564</v>
      </c>
      <c r="O1299" s="7">
        <v>-0.70278192849872734</v>
      </c>
      <c r="P1299" s="7">
        <v>-0.97577715587858893</v>
      </c>
      <c r="Q1299" s="7">
        <v>-0.74290242743764734</v>
      </c>
      <c r="R1299" s="7">
        <v>-0.61905858602730923</v>
      </c>
      <c r="S1299" s="7">
        <v>0.18329166337443759</v>
      </c>
      <c r="T1299" s="7">
        <v>-0.7512224149977087</v>
      </c>
      <c r="U1299" s="7">
        <v>0.6864979048534271</v>
      </c>
      <c r="V1299" s="7">
        <v>0.66291041844476606</v>
      </c>
      <c r="W1299" s="7">
        <v>0.89006553639637387</v>
      </c>
      <c r="X1299" s="7">
        <v>0.25106078100308532</v>
      </c>
      <c r="Y1299" s="7">
        <v>-0.86685470326673053</v>
      </c>
      <c r="Z1299" s="7">
        <v>-0.45069390943299881</v>
      </c>
      <c r="AA1299" s="7">
        <v>-0.6335698000670994</v>
      </c>
    </row>
    <row r="1300" spans="2:27" x14ac:dyDescent="0.35">
      <c r="B1300" s="6" t="s">
        <v>148</v>
      </c>
      <c r="C1300" s="8">
        <v>-0.81877073791107902</v>
      </c>
      <c r="D1300" s="8">
        <v>-0.90169432701102459</v>
      </c>
      <c r="E1300" s="8">
        <v>-0.72673994840904532</v>
      </c>
      <c r="F1300" s="8">
        <v>-0.68659489952504871</v>
      </c>
      <c r="G1300" s="8">
        <v>0.4642939395204827</v>
      </c>
      <c r="H1300" s="8">
        <v>0.36447600408296393</v>
      </c>
      <c r="I1300" s="8">
        <v>-0.7512224149977087</v>
      </c>
      <c r="J1300" s="8">
        <v>0.6864979048534271</v>
      </c>
      <c r="K1300" s="8">
        <v>0.66291041844476606</v>
      </c>
      <c r="L1300" s="8">
        <v>0.66373848802657598</v>
      </c>
      <c r="M1300" s="8">
        <v>0.37946889395278421</v>
      </c>
      <c r="N1300" s="8">
        <v>-0.85405331240878668</v>
      </c>
      <c r="O1300" s="8">
        <v>0.66373848802657598</v>
      </c>
      <c r="P1300" s="8">
        <v>0.37946889395278421</v>
      </c>
      <c r="Q1300" s="8">
        <v>0.67022718997092079</v>
      </c>
      <c r="R1300" s="8">
        <v>0.73513207090742916</v>
      </c>
      <c r="S1300" s="8">
        <v>0.18329166337443759</v>
      </c>
      <c r="T1300" s="8">
        <v>-0.7512224149977087</v>
      </c>
      <c r="U1300" s="8">
        <v>0.6864979048534271</v>
      </c>
      <c r="V1300" s="8">
        <v>0.66291041844476606</v>
      </c>
      <c r="W1300" s="8">
        <v>-0.42994691164909571</v>
      </c>
      <c r="X1300" s="8">
        <v>0.25106078100308532</v>
      </c>
      <c r="Y1300" s="8">
        <v>0.38686077666449153</v>
      </c>
      <c r="Z1300" s="8">
        <v>0.76271276980969027</v>
      </c>
      <c r="AA1300" s="8">
        <v>0.64085221156212302</v>
      </c>
    </row>
    <row r="1301" spans="2:27" x14ac:dyDescent="0.35">
      <c r="B1301" s="6" t="s">
        <v>149</v>
      </c>
      <c r="C1301" s="7">
        <v>-0.81877073791107902</v>
      </c>
      <c r="D1301" s="7">
        <v>-0.90169432701102459</v>
      </c>
      <c r="E1301" s="7">
        <v>-0.72673994840904532</v>
      </c>
      <c r="F1301" s="7">
        <v>-0.68659489952504871</v>
      </c>
      <c r="G1301" s="7">
        <v>-0.88989671741425813</v>
      </c>
      <c r="H1301" s="7">
        <v>-0.93722401049905102</v>
      </c>
      <c r="I1301" s="7">
        <v>-0.7512224149977087</v>
      </c>
      <c r="J1301" s="7">
        <v>-0.57810349882393897</v>
      </c>
      <c r="K1301" s="7">
        <v>-0.6119173093336302</v>
      </c>
      <c r="L1301" s="7">
        <v>-0.70278192849872734</v>
      </c>
      <c r="M1301" s="7">
        <v>-0.97577715587858893</v>
      </c>
      <c r="N1301" s="7">
        <v>-0.85405331240878668</v>
      </c>
      <c r="O1301" s="7">
        <v>-0.70278192849872734</v>
      </c>
      <c r="P1301" s="7">
        <v>-0.97577715587858893</v>
      </c>
      <c r="Q1301" s="7">
        <v>-0.74290242743764734</v>
      </c>
      <c r="R1301" s="7">
        <v>-0.61905858602730923</v>
      </c>
      <c r="S1301" s="7">
        <v>0.18329166337443759</v>
      </c>
      <c r="T1301" s="7">
        <v>-0.7512224149977087</v>
      </c>
      <c r="U1301" s="7">
        <v>-0.57810349882393897</v>
      </c>
      <c r="V1301" s="7">
        <v>-0.6119173093336302</v>
      </c>
      <c r="W1301" s="7">
        <v>-0.42994691164909571</v>
      </c>
      <c r="X1301" s="7">
        <v>0.25106078100308532</v>
      </c>
      <c r="Y1301" s="7">
        <v>-0.86685470326673053</v>
      </c>
      <c r="Z1301" s="7">
        <v>-0.45069390943299881</v>
      </c>
      <c r="AA1301" s="7">
        <v>-0.6335698000670994</v>
      </c>
    </row>
    <row r="1302" spans="2:27" x14ac:dyDescent="0.35">
      <c r="B1302" s="6" t="s">
        <v>150</v>
      </c>
      <c r="C1302" s="8">
        <v>1.9367077069819754</v>
      </c>
      <c r="D1302" s="8">
        <v>0.51989582818653657</v>
      </c>
      <c r="E1302" s="8">
        <v>0.64078145988754498</v>
      </c>
      <c r="F1302" s="8">
        <v>0.69448679492188781</v>
      </c>
      <c r="G1302" s="8">
        <v>0.4642939395204827</v>
      </c>
      <c r="H1302" s="8">
        <v>0.36447600408296393</v>
      </c>
      <c r="I1302" s="8">
        <v>-0.7512224149977087</v>
      </c>
      <c r="J1302" s="8">
        <v>-0.57810349882393897</v>
      </c>
      <c r="K1302" s="8">
        <v>0.66291041844476606</v>
      </c>
      <c r="L1302" s="8">
        <v>0.66373848802657598</v>
      </c>
      <c r="M1302" s="8">
        <v>0.37946889395278421</v>
      </c>
      <c r="N1302" s="8">
        <v>0.468595622737564</v>
      </c>
      <c r="O1302" s="8">
        <v>0.66373848802657598</v>
      </c>
      <c r="P1302" s="8">
        <v>0.37946889395278421</v>
      </c>
      <c r="Q1302" s="8">
        <v>0.67022718997092079</v>
      </c>
      <c r="R1302" s="8">
        <v>-0.61905858602730923</v>
      </c>
      <c r="S1302" s="8">
        <v>1.5779021455712474</v>
      </c>
      <c r="T1302" s="8">
        <v>-0.7512224149977087</v>
      </c>
      <c r="U1302" s="8">
        <v>-0.57810349882393897</v>
      </c>
      <c r="V1302" s="8">
        <v>0.66291041844476606</v>
      </c>
      <c r="W1302" s="8">
        <v>-0.42994691164909571</v>
      </c>
      <c r="X1302" s="8">
        <v>-0.79502580650976917</v>
      </c>
      <c r="Y1302" s="8">
        <v>-0.86685470326673053</v>
      </c>
      <c r="Z1302" s="8">
        <v>-0.45069390943299881</v>
      </c>
      <c r="AA1302" s="8">
        <v>-0.6335698000670994</v>
      </c>
    </row>
    <row r="1303" spans="2:27" x14ac:dyDescent="0.35">
      <c r="B1303" s="6" t="s">
        <v>151</v>
      </c>
      <c r="C1303" s="7">
        <v>-0.81877073791107902</v>
      </c>
      <c r="D1303" s="7">
        <v>-0.90169432701102459</v>
      </c>
      <c r="E1303" s="7">
        <v>-2.0942613567056356</v>
      </c>
      <c r="F1303" s="7">
        <v>-2.0676765939719854</v>
      </c>
      <c r="G1303" s="7">
        <v>-0.88989671741425813</v>
      </c>
      <c r="H1303" s="7">
        <v>-0.93722401049905102</v>
      </c>
      <c r="I1303" s="7">
        <v>-2.1648129808536116</v>
      </c>
      <c r="J1303" s="7">
        <v>-0.57810349882393897</v>
      </c>
      <c r="K1303" s="7">
        <v>-1.8867450371120265</v>
      </c>
      <c r="L1303" s="7">
        <v>-0.70278192849872734</v>
      </c>
      <c r="M1303" s="7">
        <v>-0.97577715587858893</v>
      </c>
      <c r="N1303" s="7">
        <v>-2.1767022475551374</v>
      </c>
      <c r="O1303" s="7">
        <v>-0.70278192849872734</v>
      </c>
      <c r="P1303" s="7">
        <v>-0.97577715587858893</v>
      </c>
      <c r="Q1303" s="7">
        <v>-2.1560320448462154</v>
      </c>
      <c r="R1303" s="7">
        <v>-0.61905858602730923</v>
      </c>
      <c r="S1303" s="7">
        <v>-1.2113188188223722</v>
      </c>
      <c r="T1303" s="7">
        <v>-2.1648129808536116</v>
      </c>
      <c r="U1303" s="7">
        <v>-0.57810349882393897</v>
      </c>
      <c r="V1303" s="7">
        <v>-1.8867450371120265</v>
      </c>
      <c r="W1303" s="7">
        <v>-0.42994691164909571</v>
      </c>
      <c r="X1303" s="7">
        <v>-0.79502580650976917</v>
      </c>
      <c r="Y1303" s="7">
        <v>-2.1205701831979527</v>
      </c>
      <c r="Z1303" s="7">
        <v>-1.6641005886756879</v>
      </c>
      <c r="AA1303" s="7">
        <v>-0.6335698000670994</v>
      </c>
    </row>
    <row r="1304" spans="2:27" x14ac:dyDescent="0.35">
      <c r="B1304" s="6" t="s">
        <v>152</v>
      </c>
      <c r="C1304" s="8">
        <v>-0.81877073791107902</v>
      </c>
      <c r="D1304" s="8">
        <v>0.51989582818653657</v>
      </c>
      <c r="E1304" s="8">
        <v>-0.72673994840904532</v>
      </c>
      <c r="F1304" s="8">
        <v>-0.68659489952504871</v>
      </c>
      <c r="G1304" s="8">
        <v>0.4642939395204827</v>
      </c>
      <c r="H1304" s="8">
        <v>-0.93722401049905102</v>
      </c>
      <c r="I1304" s="8">
        <v>-0.7512224149977087</v>
      </c>
      <c r="J1304" s="8">
        <v>-0.57810349882393897</v>
      </c>
      <c r="K1304" s="8">
        <v>-0.6119173093336302</v>
      </c>
      <c r="L1304" s="8">
        <v>-0.70278192849872734</v>
      </c>
      <c r="M1304" s="8">
        <v>0.37946889395278421</v>
      </c>
      <c r="N1304" s="8">
        <v>-0.85405331240878668</v>
      </c>
      <c r="O1304" s="8">
        <v>-0.70278192849872734</v>
      </c>
      <c r="P1304" s="8">
        <v>0.37946889395278421</v>
      </c>
      <c r="Q1304" s="8">
        <v>0.67022718997092079</v>
      </c>
      <c r="R1304" s="8">
        <v>-0.61905858602730923</v>
      </c>
      <c r="S1304" s="8">
        <v>0.18329166337443759</v>
      </c>
      <c r="T1304" s="8">
        <v>-0.7512224149977087</v>
      </c>
      <c r="U1304" s="8">
        <v>-0.57810349882393897</v>
      </c>
      <c r="V1304" s="8">
        <v>-0.6119173093336302</v>
      </c>
      <c r="W1304" s="8">
        <v>-0.42994691164909571</v>
      </c>
      <c r="X1304" s="8">
        <v>-0.79502580650976917</v>
      </c>
      <c r="Y1304" s="8">
        <v>-0.86685470326673053</v>
      </c>
      <c r="Z1304" s="8">
        <v>-0.45069390943299881</v>
      </c>
      <c r="AA1304" s="8">
        <v>0.64085221156212302</v>
      </c>
    </row>
    <row r="1305" spans="2:27" x14ac:dyDescent="0.35">
      <c r="B1305" s="6" t="s">
        <v>153</v>
      </c>
      <c r="C1305" s="7">
        <v>-0.81877073791107902</v>
      </c>
      <c r="D1305" s="7">
        <v>-0.90169432701102459</v>
      </c>
      <c r="E1305" s="7">
        <v>-0.72673994840904532</v>
      </c>
      <c r="F1305" s="7">
        <v>-0.68659489952504871</v>
      </c>
      <c r="G1305" s="7">
        <v>-0.88989671741425813</v>
      </c>
      <c r="H1305" s="7">
        <v>-0.93722401049905102</v>
      </c>
      <c r="I1305" s="7">
        <v>-0.7512224149977087</v>
      </c>
      <c r="J1305" s="7">
        <v>-0.57810349882393897</v>
      </c>
      <c r="K1305" s="7">
        <v>-0.6119173093336302</v>
      </c>
      <c r="L1305" s="7">
        <v>-0.70278192849872734</v>
      </c>
      <c r="M1305" s="7">
        <v>-0.97577715587858893</v>
      </c>
      <c r="N1305" s="7">
        <v>0.468595622737564</v>
      </c>
      <c r="O1305" s="7">
        <v>-0.70278192849872734</v>
      </c>
      <c r="P1305" s="7">
        <v>-0.97577715587858893</v>
      </c>
      <c r="Q1305" s="7">
        <v>-0.74290242743764734</v>
      </c>
      <c r="R1305" s="7">
        <v>0.73513207090742916</v>
      </c>
      <c r="S1305" s="7">
        <v>0.18329166337443759</v>
      </c>
      <c r="T1305" s="7">
        <v>-0.7512224149977087</v>
      </c>
      <c r="U1305" s="7">
        <v>-0.57810349882393897</v>
      </c>
      <c r="V1305" s="7">
        <v>-0.6119173093336302</v>
      </c>
      <c r="W1305" s="7">
        <v>-0.42994691164909571</v>
      </c>
      <c r="X1305" s="7">
        <v>0.25106078100308532</v>
      </c>
      <c r="Y1305" s="7">
        <v>0.38686077666449153</v>
      </c>
      <c r="Z1305" s="7">
        <v>0.76271276980969027</v>
      </c>
      <c r="AA1305" s="7">
        <v>0.64085221156212302</v>
      </c>
    </row>
    <row r="1306" spans="2:27" x14ac:dyDescent="0.35">
      <c r="B1306" s="6" t="s">
        <v>154</v>
      </c>
      <c r="C1306" s="8">
        <v>0.55896848453544812</v>
      </c>
      <c r="D1306" s="8">
        <v>0.51989582818653657</v>
      </c>
      <c r="E1306" s="8">
        <v>0.64078145988754498</v>
      </c>
      <c r="F1306" s="8">
        <v>0.69448679492188781</v>
      </c>
      <c r="G1306" s="8">
        <v>0.4642939395204827</v>
      </c>
      <c r="H1306" s="8">
        <v>0.36447600408296393</v>
      </c>
      <c r="I1306" s="8">
        <v>0.66236815085819434</v>
      </c>
      <c r="J1306" s="8">
        <v>0.6864979048534271</v>
      </c>
      <c r="K1306" s="8">
        <v>0.66291041844476606</v>
      </c>
      <c r="L1306" s="8">
        <v>0.66373848802657598</v>
      </c>
      <c r="M1306" s="8">
        <v>0.37946889395278421</v>
      </c>
      <c r="N1306" s="8">
        <v>0.468595622737564</v>
      </c>
      <c r="O1306" s="8">
        <v>0.66373848802657598</v>
      </c>
      <c r="P1306" s="8">
        <v>0.37946889395278421</v>
      </c>
      <c r="Q1306" s="8">
        <v>0.67022718997092079</v>
      </c>
      <c r="R1306" s="8">
        <v>0.73513207090742916</v>
      </c>
      <c r="S1306" s="8">
        <v>0.18329166337443759</v>
      </c>
      <c r="T1306" s="8">
        <v>0.66236815085819434</v>
      </c>
      <c r="U1306" s="8">
        <v>0.6864979048534271</v>
      </c>
      <c r="V1306" s="8">
        <v>0.66291041844476606</v>
      </c>
      <c r="W1306" s="8">
        <v>0.89006553639637387</v>
      </c>
      <c r="X1306" s="8">
        <v>0.25106078100308532</v>
      </c>
      <c r="Y1306" s="8">
        <v>0.38686077666449153</v>
      </c>
      <c r="Z1306" s="8">
        <v>0.76271276980969027</v>
      </c>
      <c r="AA1306" s="8">
        <v>0.64085221156212302</v>
      </c>
    </row>
    <row r="1307" spans="2:27" x14ac:dyDescent="0.35">
      <c r="B1307" s="6" t="s">
        <v>155</v>
      </c>
      <c r="C1307" s="7">
        <v>0.55896848453544812</v>
      </c>
      <c r="D1307" s="7">
        <v>0.51989582818653657</v>
      </c>
      <c r="E1307" s="7">
        <v>2.0083028681841353</v>
      </c>
      <c r="F1307" s="7">
        <v>2.0755684893688242</v>
      </c>
      <c r="G1307" s="7">
        <v>0.4642939395204827</v>
      </c>
      <c r="H1307" s="7">
        <v>1.6661760186649788</v>
      </c>
      <c r="I1307" s="7">
        <v>0.66236815085819434</v>
      </c>
      <c r="J1307" s="7">
        <v>0.6864979048534271</v>
      </c>
      <c r="K1307" s="7">
        <v>0.66291041844476606</v>
      </c>
      <c r="L1307" s="7">
        <v>0.66373848802657598</v>
      </c>
      <c r="M1307" s="7">
        <v>0.37946889395278421</v>
      </c>
      <c r="N1307" s="7">
        <v>-0.85405331240878668</v>
      </c>
      <c r="O1307" s="7">
        <v>0.66373848802657598</v>
      </c>
      <c r="P1307" s="7">
        <v>0.37946889395278421</v>
      </c>
      <c r="Q1307" s="7">
        <v>-0.74290242743764734</v>
      </c>
      <c r="R1307" s="7">
        <v>-0.61905858602730923</v>
      </c>
      <c r="S1307" s="7">
        <v>-1.2113188188223722</v>
      </c>
      <c r="T1307" s="7">
        <v>0.66236815085819434</v>
      </c>
      <c r="U1307" s="7">
        <v>0.6864979048534271</v>
      </c>
      <c r="V1307" s="7">
        <v>0.66291041844476606</v>
      </c>
      <c r="W1307" s="7">
        <v>-0.42994691164909571</v>
      </c>
      <c r="X1307" s="7">
        <v>0.25106078100308532</v>
      </c>
      <c r="Y1307" s="7">
        <v>0.38686077666449153</v>
      </c>
      <c r="Z1307" s="7">
        <v>0.76271276980969027</v>
      </c>
      <c r="AA1307" s="7">
        <v>0.64085221156212302</v>
      </c>
    </row>
    <row r="1308" spans="2:27" x14ac:dyDescent="0.35">
      <c r="B1308" s="6" t="s">
        <v>156</v>
      </c>
      <c r="C1308" s="8">
        <v>-0.81877073791107902</v>
      </c>
      <c r="D1308" s="8">
        <v>-0.90169432701102459</v>
      </c>
      <c r="E1308" s="8">
        <v>-0.72673994840904532</v>
      </c>
      <c r="F1308" s="8">
        <v>-0.68659489952504871</v>
      </c>
      <c r="G1308" s="8">
        <v>-0.88989671741425813</v>
      </c>
      <c r="H1308" s="8">
        <v>0.36447600408296393</v>
      </c>
      <c r="I1308" s="8">
        <v>-0.7512224149977087</v>
      </c>
      <c r="J1308" s="8">
        <v>-0.57810349882393897</v>
      </c>
      <c r="K1308" s="8">
        <v>-0.6119173093336302</v>
      </c>
      <c r="L1308" s="8">
        <v>0.66373848802657598</v>
      </c>
      <c r="M1308" s="8">
        <v>0.37946889395278421</v>
      </c>
      <c r="N1308" s="8">
        <v>0.468595622737564</v>
      </c>
      <c r="O1308" s="8">
        <v>0.66373848802657598</v>
      </c>
      <c r="P1308" s="8">
        <v>0.37946889395278421</v>
      </c>
      <c r="Q1308" s="8">
        <v>-0.74290242743764734</v>
      </c>
      <c r="R1308" s="8">
        <v>-0.61905858602730923</v>
      </c>
      <c r="S1308" s="8">
        <v>0.18329166337443759</v>
      </c>
      <c r="T1308" s="8">
        <v>-0.7512224149977087</v>
      </c>
      <c r="U1308" s="8">
        <v>-0.57810349882393897</v>
      </c>
      <c r="V1308" s="8">
        <v>-0.6119173093336302</v>
      </c>
      <c r="W1308" s="8">
        <v>-0.42994691164909571</v>
      </c>
      <c r="X1308" s="8">
        <v>-0.79502580650976917</v>
      </c>
      <c r="Y1308" s="8">
        <v>-0.86685470326673053</v>
      </c>
      <c r="Z1308" s="8">
        <v>-0.45069390943299881</v>
      </c>
      <c r="AA1308" s="8">
        <v>-0.6335698000670994</v>
      </c>
    </row>
    <row r="1309" spans="2:27" x14ac:dyDescent="0.35">
      <c r="B1309" s="6" t="s">
        <v>157</v>
      </c>
      <c r="C1309" s="7">
        <v>0.55896848453544812</v>
      </c>
      <c r="D1309" s="7">
        <v>0.51989582818653657</v>
      </c>
      <c r="E1309" s="7">
        <v>0.64078145988754498</v>
      </c>
      <c r="F1309" s="7">
        <v>0.69448679492188781</v>
      </c>
      <c r="G1309" s="7">
        <v>0.4642939395204827</v>
      </c>
      <c r="H1309" s="7">
        <v>0.36447600408296393</v>
      </c>
      <c r="I1309" s="7">
        <v>-0.7512224149977087</v>
      </c>
      <c r="J1309" s="7">
        <v>-1.8427049025013049</v>
      </c>
      <c r="K1309" s="7">
        <v>-1.8867450371120265</v>
      </c>
      <c r="L1309" s="7">
        <v>0.66373848802657598</v>
      </c>
      <c r="M1309" s="7">
        <v>0.37946889395278421</v>
      </c>
      <c r="N1309" s="7">
        <v>0.468595622737564</v>
      </c>
      <c r="O1309" s="7">
        <v>0.66373848802657598</v>
      </c>
      <c r="P1309" s="7">
        <v>0.37946889395278421</v>
      </c>
      <c r="Q1309" s="7">
        <v>0.67022718997092079</v>
      </c>
      <c r="R1309" s="7">
        <v>0.73513207090742916</v>
      </c>
      <c r="S1309" s="7">
        <v>0.18329166337443759</v>
      </c>
      <c r="T1309" s="7">
        <v>-0.7512224149977087</v>
      </c>
      <c r="U1309" s="7">
        <v>-1.8427049025013049</v>
      </c>
      <c r="V1309" s="7">
        <v>-1.8867450371120265</v>
      </c>
      <c r="W1309" s="7">
        <v>-1.7499593596945653</v>
      </c>
      <c r="X1309" s="7">
        <v>-0.79502580650976917</v>
      </c>
      <c r="Y1309" s="7">
        <v>-2.1205701831979527</v>
      </c>
      <c r="Z1309" s="7">
        <v>-1.6641005886756879</v>
      </c>
      <c r="AA1309" s="7">
        <v>-1.9079918116963217</v>
      </c>
    </row>
    <row r="1310" spans="2:27" x14ac:dyDescent="0.35">
      <c r="B1310" s="6" t="s">
        <v>158</v>
      </c>
      <c r="C1310" s="8">
        <v>0.55896848453544812</v>
      </c>
      <c r="D1310" s="8">
        <v>0.51989582818653657</v>
      </c>
      <c r="E1310" s="8">
        <v>0.64078145988754498</v>
      </c>
      <c r="F1310" s="8">
        <v>0.69448679492188781</v>
      </c>
      <c r="G1310" s="8">
        <v>0.4642939395204827</v>
      </c>
      <c r="H1310" s="8">
        <v>0.36447600408296393</v>
      </c>
      <c r="I1310" s="8">
        <v>-0.7512224149977087</v>
      </c>
      <c r="J1310" s="8">
        <v>-0.57810349882393897</v>
      </c>
      <c r="K1310" s="8">
        <v>-0.6119173093336302</v>
      </c>
      <c r="L1310" s="8">
        <v>-0.70278192849872734</v>
      </c>
      <c r="M1310" s="8">
        <v>0.37946889395278421</v>
      </c>
      <c r="N1310" s="8">
        <v>0.468595622737564</v>
      </c>
      <c r="O1310" s="8">
        <v>-0.70278192849872734</v>
      </c>
      <c r="P1310" s="8">
        <v>0.37946889395278421</v>
      </c>
      <c r="Q1310" s="8">
        <v>0.67022718997092079</v>
      </c>
      <c r="R1310" s="8">
        <v>0.73513207090742916</v>
      </c>
      <c r="S1310" s="8">
        <v>0.18329166337443759</v>
      </c>
      <c r="T1310" s="8">
        <v>-0.7512224149977087</v>
      </c>
      <c r="U1310" s="8">
        <v>-0.57810349882393897</v>
      </c>
      <c r="V1310" s="8">
        <v>-0.6119173093336302</v>
      </c>
      <c r="W1310" s="8">
        <v>-0.42994691164909571</v>
      </c>
      <c r="X1310" s="8">
        <v>-0.79502580650976917</v>
      </c>
      <c r="Y1310" s="8">
        <v>-0.86685470326673053</v>
      </c>
      <c r="Z1310" s="8">
        <v>-0.45069390943299881</v>
      </c>
      <c r="AA1310" s="8">
        <v>-1.9079918116963217</v>
      </c>
    </row>
    <row r="1311" spans="2:27" x14ac:dyDescent="0.35">
      <c r="B1311" s="6" t="s">
        <v>159</v>
      </c>
      <c r="C1311" s="7">
        <v>0.55896848453544812</v>
      </c>
      <c r="D1311" s="7">
        <v>0.51989582818653657</v>
      </c>
      <c r="E1311" s="7">
        <v>0.64078145988754498</v>
      </c>
      <c r="F1311" s="7">
        <v>0.69448679492188781</v>
      </c>
      <c r="G1311" s="7">
        <v>0.4642939395204827</v>
      </c>
      <c r="H1311" s="7">
        <v>0.36447600408296393</v>
      </c>
      <c r="I1311" s="7">
        <v>0.66236815085819434</v>
      </c>
      <c r="J1311" s="7">
        <v>0.6864979048534271</v>
      </c>
      <c r="K1311" s="7">
        <v>-0.6119173093336302</v>
      </c>
      <c r="L1311" s="7">
        <v>0.66373848802657598</v>
      </c>
      <c r="M1311" s="7">
        <v>0.37946889395278421</v>
      </c>
      <c r="N1311" s="7">
        <v>0.468595622737564</v>
      </c>
      <c r="O1311" s="7">
        <v>0.66373848802657598</v>
      </c>
      <c r="P1311" s="7">
        <v>0.37946889395278421</v>
      </c>
      <c r="Q1311" s="7">
        <v>0.67022718997092079</v>
      </c>
      <c r="R1311" s="7">
        <v>0.73513207090742916</v>
      </c>
      <c r="S1311" s="7">
        <v>0.18329166337443759</v>
      </c>
      <c r="T1311" s="7">
        <v>0.66236815085819434</v>
      </c>
      <c r="U1311" s="7">
        <v>0.6864979048534271</v>
      </c>
      <c r="V1311" s="7">
        <v>-0.6119173093336302</v>
      </c>
      <c r="W1311" s="7">
        <v>-0.42994691164909571</v>
      </c>
      <c r="X1311" s="7">
        <v>0.25106078100308532</v>
      </c>
      <c r="Y1311" s="7">
        <v>-0.86685470326673053</v>
      </c>
      <c r="Z1311" s="7">
        <v>-0.45069390943299881</v>
      </c>
      <c r="AA1311" s="7">
        <v>-0.6335698000670994</v>
      </c>
    </row>
    <row r="1312" spans="2:27" x14ac:dyDescent="0.35">
      <c r="B1312" s="6" t="s">
        <v>160</v>
      </c>
      <c r="C1312" s="8">
        <v>1.9367077069819754</v>
      </c>
      <c r="D1312" s="8">
        <v>0.51989582818653657</v>
      </c>
      <c r="E1312" s="8">
        <v>2.0083028681841353</v>
      </c>
      <c r="F1312" s="8">
        <v>2.0755684893688242</v>
      </c>
      <c r="G1312" s="8">
        <v>1.8184845964552236</v>
      </c>
      <c r="H1312" s="8">
        <v>1.6661760186649788</v>
      </c>
      <c r="I1312" s="8">
        <v>-0.7512224149977087</v>
      </c>
      <c r="J1312" s="8">
        <v>-0.57810349882393897</v>
      </c>
      <c r="K1312" s="8">
        <v>-0.6119173093336302</v>
      </c>
      <c r="L1312" s="8">
        <v>0.66373848802657598</v>
      </c>
      <c r="M1312" s="8">
        <v>1.7347149437841574</v>
      </c>
      <c r="N1312" s="8">
        <v>1.7912445578839147</v>
      </c>
      <c r="O1312" s="8">
        <v>0.66373848802657598</v>
      </c>
      <c r="P1312" s="8">
        <v>1.7347149437841574</v>
      </c>
      <c r="Q1312" s="8">
        <v>2.0833568073794888</v>
      </c>
      <c r="R1312" s="8">
        <v>0.73513207090742916</v>
      </c>
      <c r="S1312" s="8">
        <v>1.5779021455712474</v>
      </c>
      <c r="T1312" s="8">
        <v>-0.7512224149977087</v>
      </c>
      <c r="U1312" s="8">
        <v>-0.57810349882393897</v>
      </c>
      <c r="V1312" s="8">
        <v>-0.6119173093336302</v>
      </c>
      <c r="W1312" s="8">
        <v>-0.42994691164909571</v>
      </c>
      <c r="X1312" s="8">
        <v>0.25106078100308532</v>
      </c>
      <c r="Y1312" s="8">
        <v>-0.86685470326673053</v>
      </c>
      <c r="Z1312" s="8">
        <v>0.76271276980969027</v>
      </c>
      <c r="AA1312" s="8">
        <v>-0.6335698000670994</v>
      </c>
    </row>
    <row r="1313" spans="2:27" x14ac:dyDescent="0.35">
      <c r="B1313" s="6" t="s">
        <v>161</v>
      </c>
      <c r="C1313" s="7">
        <v>0.55896848453544812</v>
      </c>
      <c r="D1313" s="7">
        <v>0.51989582818653657</v>
      </c>
      <c r="E1313" s="7">
        <v>0.64078145988754498</v>
      </c>
      <c r="F1313" s="7">
        <v>0.69448679492188781</v>
      </c>
      <c r="G1313" s="7">
        <v>1.8184845964552236</v>
      </c>
      <c r="H1313" s="7">
        <v>1.6661760186649788</v>
      </c>
      <c r="I1313" s="7">
        <v>-0.7512224149977087</v>
      </c>
      <c r="J1313" s="7">
        <v>-0.57810349882393897</v>
      </c>
      <c r="K1313" s="7">
        <v>-0.6119173093336302</v>
      </c>
      <c r="L1313" s="7">
        <v>0.66373848802657598</v>
      </c>
      <c r="M1313" s="7">
        <v>0.37946889395278421</v>
      </c>
      <c r="N1313" s="7">
        <v>1.7912445578839147</v>
      </c>
      <c r="O1313" s="7">
        <v>0.66373848802657598</v>
      </c>
      <c r="P1313" s="7">
        <v>0.37946889395278421</v>
      </c>
      <c r="Q1313" s="7">
        <v>0.67022718997092079</v>
      </c>
      <c r="R1313" s="7">
        <v>0.73513207090742916</v>
      </c>
      <c r="S1313" s="7">
        <v>0.18329166337443759</v>
      </c>
      <c r="T1313" s="7">
        <v>-0.7512224149977087</v>
      </c>
      <c r="U1313" s="7">
        <v>-0.57810349882393897</v>
      </c>
      <c r="V1313" s="7">
        <v>-0.6119173093336302</v>
      </c>
      <c r="W1313" s="7">
        <v>-0.42994691164909571</v>
      </c>
      <c r="X1313" s="7">
        <v>0.25106078100308532</v>
      </c>
      <c r="Y1313" s="7">
        <v>0.38686077666449153</v>
      </c>
      <c r="Z1313" s="7">
        <v>0.76271276980969027</v>
      </c>
      <c r="AA1313" s="7">
        <v>-0.6335698000670994</v>
      </c>
    </row>
    <row r="1314" spans="2:27" x14ac:dyDescent="0.35">
      <c r="B1314" s="6" t="s">
        <v>162</v>
      </c>
      <c r="C1314" s="8">
        <v>0.55896848453544812</v>
      </c>
      <c r="D1314" s="8">
        <v>0.51989582818653657</v>
      </c>
      <c r="E1314" s="8">
        <v>2.0083028681841353</v>
      </c>
      <c r="F1314" s="8">
        <v>2.0755684893688242</v>
      </c>
      <c r="G1314" s="8">
        <v>1.8184845964552236</v>
      </c>
      <c r="H1314" s="8">
        <v>1.6661760186649788</v>
      </c>
      <c r="I1314" s="8">
        <v>-0.7512224149977087</v>
      </c>
      <c r="J1314" s="8">
        <v>-0.57810349882393897</v>
      </c>
      <c r="K1314" s="8">
        <v>-0.6119173093336302</v>
      </c>
      <c r="L1314" s="8">
        <v>-0.70278192849872734</v>
      </c>
      <c r="M1314" s="8">
        <v>0.37946889395278421</v>
      </c>
      <c r="N1314" s="8">
        <v>0.468595622737564</v>
      </c>
      <c r="O1314" s="8">
        <v>-0.70278192849872734</v>
      </c>
      <c r="P1314" s="8">
        <v>0.37946889395278421</v>
      </c>
      <c r="Q1314" s="8">
        <v>0.67022718997092079</v>
      </c>
      <c r="R1314" s="8">
        <v>0.73513207090742916</v>
      </c>
      <c r="S1314" s="8">
        <v>0.18329166337443759</v>
      </c>
      <c r="T1314" s="8">
        <v>-0.7512224149977087</v>
      </c>
      <c r="U1314" s="8">
        <v>-0.57810349882393897</v>
      </c>
      <c r="V1314" s="8">
        <v>-0.6119173093336302</v>
      </c>
      <c r="W1314" s="8">
        <v>-0.42994691164909571</v>
      </c>
      <c r="X1314" s="8">
        <v>-0.79502580650976917</v>
      </c>
      <c r="Y1314" s="8">
        <v>-0.86685470326673053</v>
      </c>
      <c r="Z1314" s="8">
        <v>-0.45069390943299881</v>
      </c>
      <c r="AA1314" s="8">
        <v>-0.6335698000670994</v>
      </c>
    </row>
    <row r="1315" spans="2:27" x14ac:dyDescent="0.35">
      <c r="B1315" s="6" t="s">
        <v>163</v>
      </c>
      <c r="C1315" s="7">
        <v>0.55896848453544812</v>
      </c>
      <c r="D1315" s="7">
        <v>0.51989582818653657</v>
      </c>
      <c r="E1315" s="7">
        <v>2.0083028681841353</v>
      </c>
      <c r="F1315" s="7">
        <v>2.0755684893688242</v>
      </c>
      <c r="G1315" s="7">
        <v>0.4642939395204827</v>
      </c>
      <c r="H1315" s="7">
        <v>1.6661760186649788</v>
      </c>
      <c r="I1315" s="7">
        <v>0.66236815085819434</v>
      </c>
      <c r="J1315" s="7">
        <v>1.9510993085307933</v>
      </c>
      <c r="K1315" s="7">
        <v>0.66291041844476606</v>
      </c>
      <c r="L1315" s="7">
        <v>0.66373848802657598</v>
      </c>
      <c r="M1315" s="7">
        <v>1.7347149437841574</v>
      </c>
      <c r="N1315" s="7">
        <v>0.468595622737564</v>
      </c>
      <c r="O1315" s="7">
        <v>0.66373848802657598</v>
      </c>
      <c r="P1315" s="7">
        <v>1.7347149437841574</v>
      </c>
      <c r="Q1315" s="7">
        <v>0.67022718997092079</v>
      </c>
      <c r="R1315" s="7">
        <v>2.0893227278421675</v>
      </c>
      <c r="S1315" s="7">
        <v>0.18329166337443759</v>
      </c>
      <c r="T1315" s="7">
        <v>0.66236815085819434</v>
      </c>
      <c r="U1315" s="7">
        <v>1.9510993085307933</v>
      </c>
      <c r="V1315" s="7">
        <v>0.66291041844476606</v>
      </c>
      <c r="W1315" s="7">
        <v>-0.42994691164909571</v>
      </c>
      <c r="X1315" s="7">
        <v>0.25106078100308532</v>
      </c>
      <c r="Y1315" s="7">
        <v>0.38686077666449153</v>
      </c>
      <c r="Z1315" s="7">
        <v>0.76271276980969027</v>
      </c>
      <c r="AA1315" s="7">
        <v>0.64085221156212302</v>
      </c>
    </row>
    <row r="1316" spans="2:27" x14ac:dyDescent="0.35">
      <c r="B1316" s="6" t="s">
        <v>164</v>
      </c>
      <c r="C1316" s="8">
        <v>0.55896848453544812</v>
      </c>
      <c r="D1316" s="8">
        <v>0.51989582818653657</v>
      </c>
      <c r="E1316" s="8">
        <v>0.64078145988754498</v>
      </c>
      <c r="F1316" s="8">
        <v>2.0755684893688242</v>
      </c>
      <c r="G1316" s="8">
        <v>0.4642939395204827</v>
      </c>
      <c r="H1316" s="8">
        <v>1.6661760186649788</v>
      </c>
      <c r="I1316" s="8">
        <v>-0.7512224149977087</v>
      </c>
      <c r="J1316" s="8">
        <v>-0.57810349882393897</v>
      </c>
      <c r="K1316" s="8">
        <v>-0.6119173093336302</v>
      </c>
      <c r="L1316" s="8">
        <v>0.66373848802657598</v>
      </c>
      <c r="M1316" s="8">
        <v>1.7347149437841574</v>
      </c>
      <c r="N1316" s="8">
        <v>0.468595622737564</v>
      </c>
      <c r="O1316" s="8">
        <v>0.66373848802657598</v>
      </c>
      <c r="P1316" s="8">
        <v>1.7347149437841574</v>
      </c>
      <c r="Q1316" s="8">
        <v>0.67022718997092079</v>
      </c>
      <c r="R1316" s="8">
        <v>2.0893227278421675</v>
      </c>
      <c r="S1316" s="8">
        <v>0.18329166337443759</v>
      </c>
      <c r="T1316" s="8">
        <v>-0.7512224149977087</v>
      </c>
      <c r="U1316" s="8">
        <v>-0.57810349882393897</v>
      </c>
      <c r="V1316" s="8">
        <v>-0.6119173093336302</v>
      </c>
      <c r="W1316" s="8">
        <v>0.89006553639637387</v>
      </c>
      <c r="X1316" s="8">
        <v>0.25106078100308532</v>
      </c>
      <c r="Y1316" s="8">
        <v>-0.86685470326673053</v>
      </c>
      <c r="Z1316" s="8">
        <v>-0.45069390943299881</v>
      </c>
      <c r="AA1316" s="8">
        <v>-0.6335698000670994</v>
      </c>
    </row>
    <row r="1317" spans="2:27" x14ac:dyDescent="0.35">
      <c r="B1317" s="6" t="s">
        <v>165</v>
      </c>
      <c r="C1317" s="7">
        <v>0.55896848453544812</v>
      </c>
      <c r="D1317" s="7">
        <v>0.51989582818653657</v>
      </c>
      <c r="E1317" s="7">
        <v>0.64078145988754498</v>
      </c>
      <c r="F1317" s="7">
        <v>0.69448679492188781</v>
      </c>
      <c r="G1317" s="7">
        <v>0.4642939395204827</v>
      </c>
      <c r="H1317" s="7">
        <v>0.36447600408296393</v>
      </c>
      <c r="I1317" s="7">
        <v>-0.7512224149977087</v>
      </c>
      <c r="J1317" s="7">
        <v>-0.57810349882393897</v>
      </c>
      <c r="K1317" s="7">
        <v>-0.6119173093336302</v>
      </c>
      <c r="L1317" s="7">
        <v>0.66373848802657598</v>
      </c>
      <c r="M1317" s="7">
        <v>0.37946889395278421</v>
      </c>
      <c r="N1317" s="7">
        <v>0.468595622737564</v>
      </c>
      <c r="O1317" s="7">
        <v>0.66373848802657598</v>
      </c>
      <c r="P1317" s="7">
        <v>0.37946889395278421</v>
      </c>
      <c r="Q1317" s="7">
        <v>0.67022718997092079</v>
      </c>
      <c r="R1317" s="7">
        <v>0.73513207090742916</v>
      </c>
      <c r="S1317" s="7">
        <v>0.18329166337443759</v>
      </c>
      <c r="T1317" s="7">
        <v>-0.7512224149977087</v>
      </c>
      <c r="U1317" s="7">
        <v>-0.57810349882393897</v>
      </c>
      <c r="V1317" s="7">
        <v>-0.6119173093336302</v>
      </c>
      <c r="W1317" s="7">
        <v>-0.42994691164909571</v>
      </c>
      <c r="X1317" s="7">
        <v>-0.79502580650976917</v>
      </c>
      <c r="Y1317" s="7">
        <v>-0.86685470326673053</v>
      </c>
      <c r="Z1317" s="7">
        <v>-0.45069390943299881</v>
      </c>
      <c r="AA1317" s="7">
        <v>-0.6335698000670994</v>
      </c>
    </row>
    <row r="1318" spans="2:27" x14ac:dyDescent="0.35">
      <c r="B1318" s="6" t="s">
        <v>166</v>
      </c>
      <c r="C1318" s="8">
        <v>1.9367077069819754</v>
      </c>
      <c r="D1318" s="8">
        <v>1.9414859833840978</v>
      </c>
      <c r="E1318" s="8">
        <v>2.0083028681841353</v>
      </c>
      <c r="F1318" s="8">
        <v>2.0755684893688242</v>
      </c>
      <c r="G1318" s="8">
        <v>1.8184845964552236</v>
      </c>
      <c r="H1318" s="8">
        <v>1.6661760186649788</v>
      </c>
      <c r="I1318" s="8">
        <v>0.66236815085819434</v>
      </c>
      <c r="J1318" s="8">
        <v>0.6864979048534271</v>
      </c>
      <c r="K1318" s="8">
        <v>0.66291041844476606</v>
      </c>
      <c r="L1318" s="8">
        <v>2.0302589045518791</v>
      </c>
      <c r="M1318" s="8">
        <v>1.7347149437841574</v>
      </c>
      <c r="N1318" s="8">
        <v>1.7912445578839147</v>
      </c>
      <c r="O1318" s="8">
        <v>2.0302589045518791</v>
      </c>
      <c r="P1318" s="8">
        <v>1.7347149437841574</v>
      </c>
      <c r="Q1318" s="8">
        <v>2.0833568073794888</v>
      </c>
      <c r="R1318" s="8">
        <v>2.0893227278421675</v>
      </c>
      <c r="S1318" s="8">
        <v>1.5779021455712474</v>
      </c>
      <c r="T1318" s="8">
        <v>0.66236815085819434</v>
      </c>
      <c r="U1318" s="8">
        <v>0.6864979048534271</v>
      </c>
      <c r="V1318" s="8">
        <v>0.66291041844476606</v>
      </c>
      <c r="W1318" s="8">
        <v>0.89006553639637387</v>
      </c>
      <c r="X1318" s="8">
        <v>0.25106078100308532</v>
      </c>
      <c r="Y1318" s="8">
        <v>0.38686077666449153</v>
      </c>
      <c r="Z1318" s="8">
        <v>0.76271276980969027</v>
      </c>
      <c r="AA1318" s="8">
        <v>0.64085221156212302</v>
      </c>
    </row>
    <row r="1319" spans="2:27" x14ac:dyDescent="0.35">
      <c r="B1319" s="6" t="s">
        <v>167</v>
      </c>
      <c r="C1319" s="7">
        <v>1.9367077069819754</v>
      </c>
      <c r="D1319" s="7">
        <v>1.9414859833840978</v>
      </c>
      <c r="E1319" s="7">
        <v>2.0083028681841353</v>
      </c>
      <c r="F1319" s="7">
        <v>2.0755684893688242</v>
      </c>
      <c r="G1319" s="7">
        <v>1.8184845964552236</v>
      </c>
      <c r="H1319" s="7">
        <v>1.6661760186649788</v>
      </c>
      <c r="I1319" s="7">
        <v>2.0759587167140974</v>
      </c>
      <c r="J1319" s="7">
        <v>1.9510993085307933</v>
      </c>
      <c r="K1319" s="7">
        <v>1.9377381462231622</v>
      </c>
      <c r="L1319" s="7">
        <v>2.0302589045518791</v>
      </c>
      <c r="M1319" s="7">
        <v>1.7347149437841574</v>
      </c>
      <c r="N1319" s="7">
        <v>1.7912445578839147</v>
      </c>
      <c r="O1319" s="7">
        <v>2.0302589045518791</v>
      </c>
      <c r="P1319" s="7">
        <v>1.7347149437841574</v>
      </c>
      <c r="Q1319" s="7">
        <v>2.0833568073794888</v>
      </c>
      <c r="R1319" s="7">
        <v>2.0893227278421675</v>
      </c>
      <c r="S1319" s="7">
        <v>1.5779021455712474</v>
      </c>
      <c r="T1319" s="7">
        <v>2.0759587167140974</v>
      </c>
      <c r="U1319" s="7">
        <v>1.9510993085307933</v>
      </c>
      <c r="V1319" s="7">
        <v>1.9377381462231622</v>
      </c>
      <c r="W1319" s="7">
        <v>2.2100779844418437</v>
      </c>
      <c r="X1319" s="7">
        <v>0.25106078100308532</v>
      </c>
      <c r="Y1319" s="7">
        <v>0.38686077666449153</v>
      </c>
      <c r="Z1319" s="7">
        <v>0.76271276980969027</v>
      </c>
      <c r="AA1319" s="7">
        <v>0.64085221156212302</v>
      </c>
    </row>
    <row r="1320" spans="2:27" x14ac:dyDescent="0.35">
      <c r="B1320" s="6" t="s">
        <v>168</v>
      </c>
      <c r="C1320" s="8">
        <v>0.55896848453544812</v>
      </c>
      <c r="D1320" s="8">
        <v>0.51989582818653657</v>
      </c>
      <c r="E1320" s="8">
        <v>-0.72673994840904532</v>
      </c>
      <c r="F1320" s="8">
        <v>-0.68659489952504871</v>
      </c>
      <c r="G1320" s="8">
        <v>0.4642939395204827</v>
      </c>
      <c r="H1320" s="8">
        <v>0.36447600408296393</v>
      </c>
      <c r="I1320" s="8">
        <v>-0.7512224149977087</v>
      </c>
      <c r="J1320" s="8">
        <v>0.6864979048534271</v>
      </c>
      <c r="K1320" s="8">
        <v>-0.6119173093336302</v>
      </c>
      <c r="L1320" s="8">
        <v>-0.70278192849872734</v>
      </c>
      <c r="M1320" s="8">
        <v>-0.97577715587858893</v>
      </c>
      <c r="N1320" s="8">
        <v>-0.85405331240878668</v>
      </c>
      <c r="O1320" s="8">
        <v>-0.70278192849872734</v>
      </c>
      <c r="P1320" s="8">
        <v>-0.97577715587858893</v>
      </c>
      <c r="Q1320" s="8">
        <v>-0.74290242743764734</v>
      </c>
      <c r="R1320" s="8">
        <v>-0.61905858602730923</v>
      </c>
      <c r="S1320" s="8">
        <v>-1.2113188188223722</v>
      </c>
      <c r="T1320" s="8">
        <v>-0.7512224149977087</v>
      </c>
      <c r="U1320" s="8">
        <v>0.6864979048534271</v>
      </c>
      <c r="V1320" s="8">
        <v>-0.6119173093336302</v>
      </c>
      <c r="W1320" s="8">
        <v>-0.42994691164909571</v>
      </c>
      <c r="X1320" s="8">
        <v>0.25106078100308532</v>
      </c>
      <c r="Y1320" s="8">
        <v>0.38686077666449153</v>
      </c>
      <c r="Z1320" s="8">
        <v>-0.45069390943299881</v>
      </c>
      <c r="AA1320" s="8">
        <v>-0.6335698000670994</v>
      </c>
    </row>
    <row r="1321" spans="2:27" x14ac:dyDescent="0.35">
      <c r="B1321" s="6" t="s">
        <v>169</v>
      </c>
      <c r="C1321" s="7">
        <v>0.55896848453544812</v>
      </c>
      <c r="D1321" s="7">
        <v>0.51989582818653657</v>
      </c>
      <c r="E1321" s="7">
        <v>0.64078145988754498</v>
      </c>
      <c r="F1321" s="7">
        <v>0.69448679492188781</v>
      </c>
      <c r="G1321" s="7">
        <v>0.4642939395204827</v>
      </c>
      <c r="H1321" s="7">
        <v>0.36447600408296393</v>
      </c>
      <c r="I1321" s="7">
        <v>0.66236815085819434</v>
      </c>
      <c r="J1321" s="7">
        <v>0.6864979048534271</v>
      </c>
      <c r="K1321" s="7">
        <v>0.66291041844476606</v>
      </c>
      <c r="L1321" s="7">
        <v>0.66373848802657598</v>
      </c>
      <c r="M1321" s="7">
        <v>0.37946889395278421</v>
      </c>
      <c r="N1321" s="7">
        <v>0.468595622737564</v>
      </c>
      <c r="O1321" s="7">
        <v>0.66373848802657598</v>
      </c>
      <c r="P1321" s="7">
        <v>0.37946889395278421</v>
      </c>
      <c r="Q1321" s="7">
        <v>0.67022718997092079</v>
      </c>
      <c r="R1321" s="7">
        <v>0.73513207090742916</v>
      </c>
      <c r="S1321" s="7">
        <v>1.5779021455712474</v>
      </c>
      <c r="T1321" s="7">
        <v>0.66236815085819434</v>
      </c>
      <c r="U1321" s="7">
        <v>0.6864979048534271</v>
      </c>
      <c r="V1321" s="7">
        <v>0.66291041844476606</v>
      </c>
      <c r="W1321" s="7">
        <v>0.89006553639637387</v>
      </c>
      <c r="X1321" s="7">
        <v>1.2971473685159398</v>
      </c>
      <c r="Y1321" s="7">
        <v>0.38686077666449153</v>
      </c>
      <c r="Z1321" s="7">
        <v>0.76271276980969027</v>
      </c>
      <c r="AA1321" s="7">
        <v>0.64085221156212302</v>
      </c>
    </row>
    <row r="1322" spans="2:27" x14ac:dyDescent="0.35">
      <c r="B1322" s="6" t="s">
        <v>170</v>
      </c>
      <c r="C1322" s="8">
        <v>0.55896848453544812</v>
      </c>
      <c r="D1322" s="8">
        <v>0.51989582818653657</v>
      </c>
      <c r="E1322" s="8">
        <v>0.64078145988754498</v>
      </c>
      <c r="F1322" s="8">
        <v>2.0755684893688242</v>
      </c>
      <c r="G1322" s="8">
        <v>1.8184845964552236</v>
      </c>
      <c r="H1322" s="8">
        <v>1.6661760186649788</v>
      </c>
      <c r="I1322" s="8">
        <v>0.66236815085819434</v>
      </c>
      <c r="J1322" s="8">
        <v>0.6864979048534271</v>
      </c>
      <c r="K1322" s="8">
        <v>1.9377381462231622</v>
      </c>
      <c r="L1322" s="8">
        <v>0.66373848802657598</v>
      </c>
      <c r="M1322" s="8">
        <v>1.7347149437841574</v>
      </c>
      <c r="N1322" s="8">
        <v>0.468595622737564</v>
      </c>
      <c r="O1322" s="8">
        <v>0.66373848802657598</v>
      </c>
      <c r="P1322" s="8">
        <v>1.7347149437841574</v>
      </c>
      <c r="Q1322" s="8">
        <v>0.67022718997092079</v>
      </c>
      <c r="R1322" s="8">
        <v>0.73513207090742916</v>
      </c>
      <c r="S1322" s="8">
        <v>0.18329166337443759</v>
      </c>
      <c r="T1322" s="8">
        <v>0.66236815085819434</v>
      </c>
      <c r="U1322" s="8">
        <v>0.6864979048534271</v>
      </c>
      <c r="V1322" s="8">
        <v>1.9377381462231622</v>
      </c>
      <c r="W1322" s="8">
        <v>0.89006553639637387</v>
      </c>
      <c r="X1322" s="8">
        <v>1.2971473685159398</v>
      </c>
      <c r="Y1322" s="8">
        <v>1.6405762565957136</v>
      </c>
      <c r="Z1322" s="8">
        <v>0.76271276980969027</v>
      </c>
      <c r="AA1322" s="8">
        <v>0.64085221156212302</v>
      </c>
    </row>
    <row r="1323" spans="2:27" x14ac:dyDescent="0.35">
      <c r="B1323" s="6" t="s">
        <v>171</v>
      </c>
      <c r="C1323" s="7">
        <v>1.9367077069819754</v>
      </c>
      <c r="D1323" s="7">
        <v>1.9414859833840978</v>
      </c>
      <c r="E1323" s="7">
        <v>2.0083028681841353</v>
      </c>
      <c r="F1323" s="7">
        <v>2.0755684893688242</v>
      </c>
      <c r="G1323" s="7">
        <v>1.8184845964552236</v>
      </c>
      <c r="H1323" s="7">
        <v>1.6661760186649788</v>
      </c>
      <c r="I1323" s="7">
        <v>2.0759587167140974</v>
      </c>
      <c r="J1323" s="7">
        <v>1.9510993085307933</v>
      </c>
      <c r="K1323" s="7">
        <v>1.9377381462231622</v>
      </c>
      <c r="L1323" s="7">
        <v>2.0302589045518791</v>
      </c>
      <c r="M1323" s="7">
        <v>1.7347149437841574</v>
      </c>
      <c r="N1323" s="7">
        <v>1.7912445578839147</v>
      </c>
      <c r="O1323" s="7">
        <v>2.0302589045518791</v>
      </c>
      <c r="P1323" s="7">
        <v>1.7347149437841574</v>
      </c>
      <c r="Q1323" s="7">
        <v>2.0833568073794888</v>
      </c>
      <c r="R1323" s="7">
        <v>2.0893227278421675</v>
      </c>
      <c r="S1323" s="7">
        <v>1.5779021455712474</v>
      </c>
      <c r="T1323" s="7">
        <v>2.0759587167140974</v>
      </c>
      <c r="U1323" s="7">
        <v>1.9510993085307933</v>
      </c>
      <c r="V1323" s="7">
        <v>1.9377381462231622</v>
      </c>
      <c r="W1323" s="7">
        <v>2.2100779844418437</v>
      </c>
      <c r="X1323" s="7">
        <v>1.2971473685159398</v>
      </c>
      <c r="Y1323" s="7">
        <v>1.6405762565957136</v>
      </c>
      <c r="Z1323" s="7">
        <v>1.9761194490523795</v>
      </c>
      <c r="AA1323" s="7">
        <v>1.9152742231913453</v>
      </c>
    </row>
    <row r="1324" spans="2:27" x14ac:dyDescent="0.35">
      <c r="B1324" s="6" t="s">
        <v>172</v>
      </c>
      <c r="C1324" s="8">
        <v>1.9367077069819754</v>
      </c>
      <c r="D1324" s="8">
        <v>1.9414859833840978</v>
      </c>
      <c r="E1324" s="8">
        <v>2.0083028681841353</v>
      </c>
      <c r="F1324" s="8">
        <v>2.0755684893688242</v>
      </c>
      <c r="G1324" s="8">
        <v>1.8184845964552236</v>
      </c>
      <c r="H1324" s="8">
        <v>1.6661760186649788</v>
      </c>
      <c r="I1324" s="8">
        <v>2.0759587167140974</v>
      </c>
      <c r="J1324" s="8">
        <v>1.9510993085307933</v>
      </c>
      <c r="K1324" s="8">
        <v>1.9377381462231622</v>
      </c>
      <c r="L1324" s="8">
        <v>2.0302589045518791</v>
      </c>
      <c r="M1324" s="8">
        <v>0.37946889395278421</v>
      </c>
      <c r="N1324" s="8">
        <v>1.7912445578839147</v>
      </c>
      <c r="O1324" s="8">
        <v>2.0302589045518791</v>
      </c>
      <c r="P1324" s="8">
        <v>0.37946889395278421</v>
      </c>
      <c r="Q1324" s="8">
        <v>0.67022718997092079</v>
      </c>
      <c r="R1324" s="8">
        <v>0.73513207090742916</v>
      </c>
      <c r="S1324" s="8">
        <v>1.5779021455712474</v>
      </c>
      <c r="T1324" s="8">
        <v>2.0759587167140974</v>
      </c>
      <c r="U1324" s="8">
        <v>1.9510993085307933</v>
      </c>
      <c r="V1324" s="8">
        <v>1.9377381462231622</v>
      </c>
      <c r="W1324" s="8">
        <v>2.2100779844418437</v>
      </c>
      <c r="X1324" s="8">
        <v>1.2971473685159398</v>
      </c>
      <c r="Y1324" s="8">
        <v>1.6405762565957136</v>
      </c>
      <c r="Z1324" s="8">
        <v>1.9761194490523795</v>
      </c>
      <c r="AA1324" s="8">
        <v>1.9152742231913453</v>
      </c>
    </row>
    <row r="1325" spans="2:27" x14ac:dyDescent="0.35">
      <c r="B1325" s="6" t="s">
        <v>173</v>
      </c>
      <c r="C1325" s="7">
        <v>0.55896848453544812</v>
      </c>
      <c r="D1325" s="7">
        <v>0.51989582818653657</v>
      </c>
      <c r="E1325" s="7">
        <v>0.64078145988754498</v>
      </c>
      <c r="F1325" s="7">
        <v>0.69448679492188781</v>
      </c>
      <c r="G1325" s="7">
        <v>0.4642939395204827</v>
      </c>
      <c r="H1325" s="7">
        <v>0.36447600408296393</v>
      </c>
      <c r="I1325" s="7">
        <v>0.66236815085819434</v>
      </c>
      <c r="J1325" s="7">
        <v>-0.57810349882393897</v>
      </c>
      <c r="K1325" s="7">
        <v>-0.6119173093336302</v>
      </c>
      <c r="L1325" s="7">
        <v>0.66373848802657598</v>
      </c>
      <c r="M1325" s="7">
        <v>0.37946889395278421</v>
      </c>
      <c r="N1325" s="7">
        <v>-0.85405331240878668</v>
      </c>
      <c r="O1325" s="7">
        <v>0.66373848802657598</v>
      </c>
      <c r="P1325" s="7">
        <v>0.37946889395278421</v>
      </c>
      <c r="Q1325" s="7">
        <v>0.67022718997092079</v>
      </c>
      <c r="R1325" s="7">
        <v>0.73513207090742916</v>
      </c>
      <c r="S1325" s="7">
        <v>0.18329166337443759</v>
      </c>
      <c r="T1325" s="7">
        <v>0.66236815085819434</v>
      </c>
      <c r="U1325" s="7">
        <v>-0.57810349882393897</v>
      </c>
      <c r="V1325" s="7">
        <v>-0.6119173093336302</v>
      </c>
      <c r="W1325" s="7">
        <v>0.89006553639637387</v>
      </c>
      <c r="X1325" s="7">
        <v>-0.79502580650976917</v>
      </c>
      <c r="Y1325" s="7">
        <v>0.38686077666449153</v>
      </c>
      <c r="Z1325" s="7">
        <v>-0.45069390943299881</v>
      </c>
      <c r="AA1325" s="7">
        <v>-0.6335698000670994</v>
      </c>
    </row>
    <row r="1326" spans="2:27" x14ac:dyDescent="0.35">
      <c r="B1326" s="6" t="s">
        <v>174</v>
      </c>
      <c r="C1326" s="8">
        <v>-0.81877073791107902</v>
      </c>
      <c r="D1326" s="8">
        <v>0.51989582818653657</v>
      </c>
      <c r="E1326" s="8">
        <v>0.64078145988754498</v>
      </c>
      <c r="F1326" s="8">
        <v>-0.68659489952504871</v>
      </c>
      <c r="G1326" s="8">
        <v>0.4642939395204827</v>
      </c>
      <c r="H1326" s="8">
        <v>0.36447600408296393</v>
      </c>
      <c r="I1326" s="8">
        <v>0.66236815085819434</v>
      </c>
      <c r="J1326" s="8">
        <v>-0.57810349882393897</v>
      </c>
      <c r="K1326" s="8">
        <v>-0.6119173093336302</v>
      </c>
      <c r="L1326" s="8">
        <v>-0.70278192849872734</v>
      </c>
      <c r="M1326" s="8">
        <v>0.37946889395278421</v>
      </c>
      <c r="N1326" s="8">
        <v>-0.85405331240878668</v>
      </c>
      <c r="O1326" s="8">
        <v>-0.70278192849872734</v>
      </c>
      <c r="P1326" s="8">
        <v>0.37946889395278421</v>
      </c>
      <c r="Q1326" s="8">
        <v>-0.74290242743764734</v>
      </c>
      <c r="R1326" s="8">
        <v>-0.61905858602730923</v>
      </c>
      <c r="S1326" s="8">
        <v>-1.2113188188223722</v>
      </c>
      <c r="T1326" s="8">
        <v>0.66236815085819434</v>
      </c>
      <c r="U1326" s="8">
        <v>-0.57810349882393897</v>
      </c>
      <c r="V1326" s="8">
        <v>-0.6119173093336302</v>
      </c>
      <c r="W1326" s="8">
        <v>-0.42994691164909571</v>
      </c>
      <c r="X1326" s="8">
        <v>1.2971473685159398</v>
      </c>
      <c r="Y1326" s="8">
        <v>0.38686077666449153</v>
      </c>
      <c r="Z1326" s="8">
        <v>0.76271276980969027</v>
      </c>
      <c r="AA1326" s="8">
        <v>0.64085221156212302</v>
      </c>
    </row>
    <row r="1327" spans="2:27" x14ac:dyDescent="0.35">
      <c r="B1327" s="6" t="s">
        <v>175</v>
      </c>
      <c r="C1327" s="7">
        <v>-0.81877073791107902</v>
      </c>
      <c r="D1327" s="7">
        <v>0.51989582818653657</v>
      </c>
      <c r="E1327" s="7">
        <v>0.64078145988754498</v>
      </c>
      <c r="F1327" s="7">
        <v>0.69448679492188781</v>
      </c>
      <c r="G1327" s="7">
        <v>1.8184845964552236</v>
      </c>
      <c r="H1327" s="7">
        <v>0.36447600408296393</v>
      </c>
      <c r="I1327" s="7">
        <v>0.66236815085819434</v>
      </c>
      <c r="J1327" s="7">
        <v>0.6864979048534271</v>
      </c>
      <c r="K1327" s="7">
        <v>0.66291041844476606</v>
      </c>
      <c r="L1327" s="7">
        <v>0.66373848802657598</v>
      </c>
      <c r="M1327" s="7">
        <v>0.37946889395278421</v>
      </c>
      <c r="N1327" s="7">
        <v>0.468595622737564</v>
      </c>
      <c r="O1327" s="7">
        <v>0.66373848802657598</v>
      </c>
      <c r="P1327" s="7">
        <v>0.37946889395278421</v>
      </c>
      <c r="Q1327" s="7">
        <v>2.0833568073794888</v>
      </c>
      <c r="R1327" s="7">
        <v>0.73513207090742916</v>
      </c>
      <c r="S1327" s="7">
        <v>0.18329166337443759</v>
      </c>
      <c r="T1327" s="7">
        <v>0.66236815085819434</v>
      </c>
      <c r="U1327" s="7">
        <v>0.6864979048534271</v>
      </c>
      <c r="V1327" s="7">
        <v>0.66291041844476606</v>
      </c>
      <c r="W1327" s="7">
        <v>-0.42994691164909571</v>
      </c>
      <c r="X1327" s="7">
        <v>0.25106078100308532</v>
      </c>
      <c r="Y1327" s="7">
        <v>0.38686077666449153</v>
      </c>
      <c r="Z1327" s="7">
        <v>1.9761194490523795</v>
      </c>
      <c r="AA1327" s="7">
        <v>0.64085221156212302</v>
      </c>
    </row>
    <row r="1328" spans="2:27" x14ac:dyDescent="0.35">
      <c r="B1328" s="6" t="s">
        <v>176</v>
      </c>
      <c r="C1328" s="8">
        <v>0.55896848453544812</v>
      </c>
      <c r="D1328" s="8">
        <v>0.51989582818653657</v>
      </c>
      <c r="E1328" s="8">
        <v>-0.72673994840904532</v>
      </c>
      <c r="F1328" s="8">
        <v>-0.68659489952504871</v>
      </c>
      <c r="G1328" s="8">
        <v>-0.88989671741425813</v>
      </c>
      <c r="H1328" s="8">
        <v>-0.93722401049905102</v>
      </c>
      <c r="I1328" s="8">
        <v>0.66236815085819434</v>
      </c>
      <c r="J1328" s="8">
        <v>-0.57810349882393897</v>
      </c>
      <c r="K1328" s="8">
        <v>-0.6119173093336302</v>
      </c>
      <c r="L1328" s="8">
        <v>0.66373848802657598</v>
      </c>
      <c r="M1328" s="8">
        <v>-0.97577715587858893</v>
      </c>
      <c r="N1328" s="8">
        <v>0.468595622737564</v>
      </c>
      <c r="O1328" s="8">
        <v>0.66373848802657598</v>
      </c>
      <c r="P1328" s="8">
        <v>-0.97577715587858893</v>
      </c>
      <c r="Q1328" s="8">
        <v>0.67022718997092079</v>
      </c>
      <c r="R1328" s="8">
        <v>-0.61905858602730923</v>
      </c>
      <c r="S1328" s="8">
        <v>0.18329166337443759</v>
      </c>
      <c r="T1328" s="8">
        <v>0.66236815085819434</v>
      </c>
      <c r="U1328" s="8">
        <v>-0.57810349882393897</v>
      </c>
      <c r="V1328" s="8">
        <v>-0.6119173093336302</v>
      </c>
      <c r="W1328" s="8">
        <v>-0.42994691164909571</v>
      </c>
      <c r="X1328" s="8">
        <v>0.25106078100308532</v>
      </c>
      <c r="Y1328" s="8">
        <v>0.38686077666449153</v>
      </c>
      <c r="Z1328" s="8">
        <v>0.76271276980969027</v>
      </c>
      <c r="AA1328" s="8">
        <v>0.64085221156212302</v>
      </c>
    </row>
    <row r="1329" spans="2:27" x14ac:dyDescent="0.35">
      <c r="B1329" s="6" t="s">
        <v>177</v>
      </c>
      <c r="C1329" s="7">
        <v>1.9367077069819754</v>
      </c>
      <c r="D1329" s="7">
        <v>0.51989582818653657</v>
      </c>
      <c r="E1329" s="7">
        <v>0.64078145988754498</v>
      </c>
      <c r="F1329" s="7">
        <v>0.69448679492188781</v>
      </c>
      <c r="G1329" s="7">
        <v>1.8184845964552236</v>
      </c>
      <c r="H1329" s="7">
        <v>1.6661760186649788</v>
      </c>
      <c r="I1329" s="7">
        <v>0.66236815085819434</v>
      </c>
      <c r="J1329" s="7">
        <v>1.9510993085307933</v>
      </c>
      <c r="K1329" s="7">
        <v>1.9377381462231622</v>
      </c>
      <c r="L1329" s="7">
        <v>2.0302589045518791</v>
      </c>
      <c r="M1329" s="7">
        <v>1.7347149437841574</v>
      </c>
      <c r="N1329" s="7">
        <v>1.7912445578839147</v>
      </c>
      <c r="O1329" s="7">
        <v>2.0302589045518791</v>
      </c>
      <c r="P1329" s="7">
        <v>1.7347149437841574</v>
      </c>
      <c r="Q1329" s="7">
        <v>0.67022718997092079</v>
      </c>
      <c r="R1329" s="7">
        <v>2.0893227278421675</v>
      </c>
      <c r="S1329" s="7">
        <v>1.5779021455712474</v>
      </c>
      <c r="T1329" s="7">
        <v>0.66236815085819434</v>
      </c>
      <c r="U1329" s="7">
        <v>1.9510993085307933</v>
      </c>
      <c r="V1329" s="7">
        <v>1.9377381462231622</v>
      </c>
      <c r="W1329" s="7">
        <v>0.89006553639637387</v>
      </c>
      <c r="X1329" s="7">
        <v>1.2971473685159398</v>
      </c>
      <c r="Y1329" s="7">
        <v>1.6405762565957136</v>
      </c>
      <c r="Z1329" s="7">
        <v>1.9761194490523795</v>
      </c>
      <c r="AA1329" s="7">
        <v>0.64085221156212302</v>
      </c>
    </row>
    <row r="1330" spans="2:27" x14ac:dyDescent="0.35">
      <c r="B1330" s="6" t="s">
        <v>178</v>
      </c>
      <c r="C1330" s="8">
        <v>-2.1965099603576062</v>
      </c>
      <c r="D1330" s="8">
        <v>-0.90169432701102459</v>
      </c>
      <c r="E1330" s="8">
        <v>-0.72673994840904532</v>
      </c>
      <c r="F1330" s="8">
        <v>-0.68659489952504871</v>
      </c>
      <c r="G1330" s="8">
        <v>0.4642939395204827</v>
      </c>
      <c r="H1330" s="8">
        <v>-0.93722401049905102</v>
      </c>
      <c r="I1330" s="8">
        <v>-0.7512224149977087</v>
      </c>
      <c r="J1330" s="8">
        <v>-0.57810349882393897</v>
      </c>
      <c r="K1330" s="8">
        <v>-0.6119173093336302</v>
      </c>
      <c r="L1330" s="8">
        <v>-0.70278192849872734</v>
      </c>
      <c r="M1330" s="8">
        <v>-0.97577715587858893</v>
      </c>
      <c r="N1330" s="8">
        <v>-0.85405331240878668</v>
      </c>
      <c r="O1330" s="8">
        <v>-0.70278192849872734</v>
      </c>
      <c r="P1330" s="8">
        <v>-0.97577715587858893</v>
      </c>
      <c r="Q1330" s="8">
        <v>-0.74290242743764734</v>
      </c>
      <c r="R1330" s="8">
        <v>-0.61905858602730923</v>
      </c>
      <c r="S1330" s="8">
        <v>-1.2113188188223722</v>
      </c>
      <c r="T1330" s="8">
        <v>-0.7512224149977087</v>
      </c>
      <c r="U1330" s="8">
        <v>-0.57810349882393897</v>
      </c>
      <c r="V1330" s="8">
        <v>-0.6119173093336302</v>
      </c>
      <c r="W1330" s="8">
        <v>-0.42994691164909571</v>
      </c>
      <c r="X1330" s="8">
        <v>-0.79502580650976917</v>
      </c>
      <c r="Y1330" s="8">
        <v>-0.86685470326673053</v>
      </c>
      <c r="Z1330" s="8">
        <v>-1.6641005886756879</v>
      </c>
      <c r="AA1330" s="8">
        <v>-0.6335698000670994</v>
      </c>
    </row>
    <row r="1331" spans="2:27" x14ac:dyDescent="0.35">
      <c r="B1331" s="6" t="s">
        <v>179</v>
      </c>
      <c r="C1331" s="7">
        <v>-2.1965099603576062</v>
      </c>
      <c r="D1331" s="7">
        <v>-0.90169432701102459</v>
      </c>
      <c r="E1331" s="7">
        <v>-0.72673994840904532</v>
      </c>
      <c r="F1331" s="7">
        <v>-0.68659489952504871</v>
      </c>
      <c r="G1331" s="7">
        <v>0.4642939395204827</v>
      </c>
      <c r="H1331" s="7">
        <v>-0.93722401049905102</v>
      </c>
      <c r="I1331" s="7">
        <v>-0.7512224149977087</v>
      </c>
      <c r="J1331" s="7">
        <v>-0.57810349882393897</v>
      </c>
      <c r="K1331" s="7">
        <v>-0.6119173093336302</v>
      </c>
      <c r="L1331" s="7">
        <v>-0.70278192849872734</v>
      </c>
      <c r="M1331" s="7">
        <v>-0.97577715587858893</v>
      </c>
      <c r="N1331" s="7">
        <v>-0.85405331240878668</v>
      </c>
      <c r="O1331" s="7">
        <v>-0.70278192849872734</v>
      </c>
      <c r="P1331" s="7">
        <v>-0.97577715587858893</v>
      </c>
      <c r="Q1331" s="7">
        <v>-0.74290242743764734</v>
      </c>
      <c r="R1331" s="7">
        <v>-0.61905858602730923</v>
      </c>
      <c r="S1331" s="7">
        <v>-1.2113188188223722</v>
      </c>
      <c r="T1331" s="7">
        <v>-0.7512224149977087</v>
      </c>
      <c r="U1331" s="7">
        <v>-0.57810349882393897</v>
      </c>
      <c r="V1331" s="7">
        <v>-0.6119173093336302</v>
      </c>
      <c r="W1331" s="7">
        <v>-0.42994691164909571</v>
      </c>
      <c r="X1331" s="7">
        <v>-0.79502580650976917</v>
      </c>
      <c r="Y1331" s="7">
        <v>-0.86685470326673053</v>
      </c>
      <c r="Z1331" s="7">
        <v>-1.6641005886756879</v>
      </c>
      <c r="AA1331" s="7">
        <v>-0.6335698000670994</v>
      </c>
    </row>
    <row r="1332" spans="2:27" x14ac:dyDescent="0.35">
      <c r="B1332" s="6" t="s">
        <v>180</v>
      </c>
      <c r="C1332" s="8">
        <v>-2.1965099603576062</v>
      </c>
      <c r="D1332" s="8">
        <v>-0.90169432701102459</v>
      </c>
      <c r="E1332" s="8">
        <v>-0.72673994840904532</v>
      </c>
      <c r="F1332" s="8">
        <v>-0.68659489952504871</v>
      </c>
      <c r="G1332" s="8">
        <v>0.4642939395204827</v>
      </c>
      <c r="H1332" s="8">
        <v>-0.93722401049905102</v>
      </c>
      <c r="I1332" s="8">
        <v>-0.7512224149977087</v>
      </c>
      <c r="J1332" s="8">
        <v>-0.57810349882393897</v>
      </c>
      <c r="K1332" s="8">
        <v>-0.6119173093336302</v>
      </c>
      <c r="L1332" s="8">
        <v>-0.70278192849872734</v>
      </c>
      <c r="M1332" s="8">
        <v>-0.97577715587858893</v>
      </c>
      <c r="N1332" s="8">
        <v>-0.85405331240878668</v>
      </c>
      <c r="O1332" s="8">
        <v>-0.70278192849872734</v>
      </c>
      <c r="P1332" s="8">
        <v>-0.97577715587858893</v>
      </c>
      <c r="Q1332" s="8">
        <v>-0.74290242743764734</v>
      </c>
      <c r="R1332" s="8">
        <v>-0.61905858602730923</v>
      </c>
      <c r="S1332" s="8">
        <v>-1.2113188188223722</v>
      </c>
      <c r="T1332" s="8">
        <v>-0.7512224149977087</v>
      </c>
      <c r="U1332" s="8">
        <v>-0.57810349882393897</v>
      </c>
      <c r="V1332" s="8">
        <v>-0.6119173093336302</v>
      </c>
      <c r="W1332" s="8">
        <v>-0.42994691164909571</v>
      </c>
      <c r="X1332" s="8">
        <v>-0.79502580650976917</v>
      </c>
      <c r="Y1332" s="8">
        <v>-0.86685470326673053</v>
      </c>
      <c r="Z1332" s="8">
        <v>-1.6641005886756879</v>
      </c>
      <c r="AA1332" s="8">
        <v>-0.6335698000670994</v>
      </c>
    </row>
    <row r="1333" spans="2:27" x14ac:dyDescent="0.35">
      <c r="B1333" s="6" t="s">
        <v>181</v>
      </c>
      <c r="C1333" s="7">
        <v>0.55896848453544812</v>
      </c>
      <c r="D1333" s="7">
        <v>0.51989582818653657</v>
      </c>
      <c r="E1333" s="7">
        <v>0.64078145988754498</v>
      </c>
      <c r="F1333" s="7">
        <v>0.69448679492188781</v>
      </c>
      <c r="G1333" s="7">
        <v>0.4642939395204827</v>
      </c>
      <c r="H1333" s="7">
        <v>0.36447600408296393</v>
      </c>
      <c r="I1333" s="7">
        <v>0.66236815085819434</v>
      </c>
      <c r="J1333" s="7">
        <v>0.6864979048534271</v>
      </c>
      <c r="K1333" s="7">
        <v>0.66291041844476606</v>
      </c>
      <c r="L1333" s="7">
        <v>0.66373848802657598</v>
      </c>
      <c r="M1333" s="7">
        <v>0.37946889395278421</v>
      </c>
      <c r="N1333" s="7">
        <v>0.468595622737564</v>
      </c>
      <c r="O1333" s="7">
        <v>0.66373848802657598</v>
      </c>
      <c r="P1333" s="7">
        <v>0.37946889395278421</v>
      </c>
      <c r="Q1333" s="7">
        <v>0.67022718997092079</v>
      </c>
      <c r="R1333" s="7">
        <v>0.73513207090742916</v>
      </c>
      <c r="S1333" s="7">
        <v>0.18329166337443759</v>
      </c>
      <c r="T1333" s="7">
        <v>0.66236815085819434</v>
      </c>
      <c r="U1333" s="7">
        <v>0.6864979048534271</v>
      </c>
      <c r="V1333" s="7">
        <v>0.66291041844476606</v>
      </c>
      <c r="W1333" s="7">
        <v>0.89006553639637387</v>
      </c>
      <c r="X1333" s="7">
        <v>0.25106078100308532</v>
      </c>
      <c r="Y1333" s="7">
        <v>0.38686077666449153</v>
      </c>
      <c r="Z1333" s="7">
        <v>0.76271276980969027</v>
      </c>
      <c r="AA1333" s="7">
        <v>0.64085221156212302</v>
      </c>
    </row>
    <row r="1334" spans="2:27" x14ac:dyDescent="0.35">
      <c r="B1334" s="6" t="s">
        <v>182</v>
      </c>
      <c r="C1334" s="8">
        <v>-0.81877073791107902</v>
      </c>
      <c r="D1334" s="8">
        <v>0.51989582818653657</v>
      </c>
      <c r="E1334" s="8">
        <v>-0.72673994840904532</v>
      </c>
      <c r="F1334" s="8">
        <v>-0.68659489952504871</v>
      </c>
      <c r="G1334" s="8">
        <v>-0.88989671741425813</v>
      </c>
      <c r="H1334" s="8">
        <v>-0.93722401049905102</v>
      </c>
      <c r="I1334" s="8">
        <v>0.66236815085819434</v>
      </c>
      <c r="J1334" s="8">
        <v>-0.57810349882393897</v>
      </c>
      <c r="K1334" s="8">
        <v>0.66291041844476606</v>
      </c>
      <c r="L1334" s="8">
        <v>-2.0693023450240307</v>
      </c>
      <c r="M1334" s="8">
        <v>-0.97577715587858893</v>
      </c>
      <c r="N1334" s="8">
        <v>-0.85405331240878668</v>
      </c>
      <c r="O1334" s="8">
        <v>-2.0693023450240307</v>
      </c>
      <c r="P1334" s="8">
        <v>-0.97577715587858893</v>
      </c>
      <c r="Q1334" s="8">
        <v>-0.74290242743764734</v>
      </c>
      <c r="R1334" s="8">
        <v>-1.9732492429620476</v>
      </c>
      <c r="S1334" s="8">
        <v>-1.2113188188223722</v>
      </c>
      <c r="T1334" s="8">
        <v>0.66236815085819434</v>
      </c>
      <c r="U1334" s="8">
        <v>-0.57810349882393897</v>
      </c>
      <c r="V1334" s="8">
        <v>0.66291041844476606</v>
      </c>
      <c r="W1334" s="8">
        <v>-0.42994691164909571</v>
      </c>
      <c r="X1334" s="8">
        <v>-0.79502580650976917</v>
      </c>
      <c r="Y1334" s="8">
        <v>-0.86685470326673053</v>
      </c>
      <c r="Z1334" s="8">
        <v>-0.45069390943299881</v>
      </c>
      <c r="AA1334" s="8">
        <v>-0.6335698000670994</v>
      </c>
    </row>
    <row r="1335" spans="2:27" x14ac:dyDescent="0.35">
      <c r="B1335" s="6" t="s">
        <v>183</v>
      </c>
      <c r="C1335" s="7">
        <v>-0.81877073791107902</v>
      </c>
      <c r="D1335" s="7">
        <v>0.51989582818653657</v>
      </c>
      <c r="E1335" s="7">
        <v>0.64078145988754498</v>
      </c>
      <c r="F1335" s="7">
        <v>0.69448679492188781</v>
      </c>
      <c r="G1335" s="7">
        <v>0.4642939395204827</v>
      </c>
      <c r="H1335" s="7">
        <v>0.36447600408296393</v>
      </c>
      <c r="I1335" s="7">
        <v>-0.7512224149977087</v>
      </c>
      <c r="J1335" s="7">
        <v>-0.57810349882393897</v>
      </c>
      <c r="K1335" s="7">
        <v>0.66291041844476606</v>
      </c>
      <c r="L1335" s="7">
        <v>0.66373848802657598</v>
      </c>
      <c r="M1335" s="7">
        <v>0.37946889395278421</v>
      </c>
      <c r="N1335" s="7">
        <v>0.468595622737564</v>
      </c>
      <c r="O1335" s="7">
        <v>0.66373848802657598</v>
      </c>
      <c r="P1335" s="7">
        <v>0.37946889395278421</v>
      </c>
      <c r="Q1335" s="7">
        <v>0.67022718997092079</v>
      </c>
      <c r="R1335" s="7">
        <v>0.73513207090742916</v>
      </c>
      <c r="S1335" s="7">
        <v>0.18329166337443759</v>
      </c>
      <c r="T1335" s="7">
        <v>-0.7512224149977087</v>
      </c>
      <c r="U1335" s="7">
        <v>-0.57810349882393897</v>
      </c>
      <c r="V1335" s="7">
        <v>0.66291041844476606</v>
      </c>
      <c r="W1335" s="7">
        <v>-0.42994691164909571</v>
      </c>
      <c r="X1335" s="7">
        <v>-0.79502580650976917</v>
      </c>
      <c r="Y1335" s="7">
        <v>-0.86685470326673053</v>
      </c>
      <c r="Z1335" s="7">
        <v>0.76271276980969027</v>
      </c>
      <c r="AA1335" s="7">
        <v>0.64085221156212302</v>
      </c>
    </row>
    <row r="1336" spans="2:27" x14ac:dyDescent="0.35">
      <c r="B1336" s="6" t="s">
        <v>184</v>
      </c>
      <c r="C1336" s="8">
        <v>0.55896848453544812</v>
      </c>
      <c r="D1336" s="8">
        <v>-0.90169432701102459</v>
      </c>
      <c r="E1336" s="8">
        <v>-0.72673994840904532</v>
      </c>
      <c r="F1336" s="8">
        <v>-0.68659489952504871</v>
      </c>
      <c r="G1336" s="8">
        <v>-0.88989671741425813</v>
      </c>
      <c r="H1336" s="8">
        <v>-0.93722401049905102</v>
      </c>
      <c r="I1336" s="8">
        <v>0.66236815085819434</v>
      </c>
      <c r="J1336" s="8">
        <v>-0.57810349882393897</v>
      </c>
      <c r="K1336" s="8">
        <v>-0.6119173093336302</v>
      </c>
      <c r="L1336" s="8">
        <v>-0.70278192849872734</v>
      </c>
      <c r="M1336" s="8">
        <v>0.37946889395278421</v>
      </c>
      <c r="N1336" s="8">
        <v>0.468595622737564</v>
      </c>
      <c r="O1336" s="8">
        <v>-0.70278192849872734</v>
      </c>
      <c r="P1336" s="8">
        <v>0.37946889395278421</v>
      </c>
      <c r="Q1336" s="8">
        <v>0.67022718997092079</v>
      </c>
      <c r="R1336" s="8">
        <v>0.73513207090742916</v>
      </c>
      <c r="S1336" s="8">
        <v>0.18329166337443759</v>
      </c>
      <c r="T1336" s="8">
        <v>0.66236815085819434</v>
      </c>
      <c r="U1336" s="8">
        <v>-0.57810349882393897</v>
      </c>
      <c r="V1336" s="8">
        <v>-0.6119173093336302</v>
      </c>
      <c r="W1336" s="8">
        <v>0.89006553639637387</v>
      </c>
      <c r="X1336" s="8">
        <v>0.25106078100308532</v>
      </c>
      <c r="Y1336" s="8">
        <v>-0.86685470326673053</v>
      </c>
      <c r="Z1336" s="8">
        <v>-0.45069390943299881</v>
      </c>
      <c r="AA1336" s="8">
        <v>-0.6335698000670994</v>
      </c>
    </row>
    <row r="1337" spans="2:27" x14ac:dyDescent="0.35">
      <c r="B1337" s="6" t="s">
        <v>185</v>
      </c>
      <c r="C1337" s="7">
        <v>-0.81877073791107902</v>
      </c>
      <c r="D1337" s="7">
        <v>-0.90169432701102459</v>
      </c>
      <c r="E1337" s="7">
        <v>0.64078145988754498</v>
      </c>
      <c r="F1337" s="7">
        <v>-0.68659489952504871</v>
      </c>
      <c r="G1337" s="7">
        <v>0.4642939395204827</v>
      </c>
      <c r="H1337" s="7">
        <v>0.36447600408296393</v>
      </c>
      <c r="I1337" s="7">
        <v>-0.7512224149977087</v>
      </c>
      <c r="J1337" s="7">
        <v>0.6864979048534271</v>
      </c>
      <c r="K1337" s="7">
        <v>-0.6119173093336302</v>
      </c>
      <c r="L1337" s="7">
        <v>-0.70278192849872734</v>
      </c>
      <c r="M1337" s="7">
        <v>0.37946889395278421</v>
      </c>
      <c r="N1337" s="7">
        <v>0.468595622737564</v>
      </c>
      <c r="O1337" s="7">
        <v>-0.70278192849872734</v>
      </c>
      <c r="P1337" s="7">
        <v>0.37946889395278421</v>
      </c>
      <c r="Q1337" s="7">
        <v>0.67022718997092079</v>
      </c>
      <c r="R1337" s="7">
        <v>-0.61905858602730923</v>
      </c>
      <c r="S1337" s="7">
        <v>-1.2113188188223722</v>
      </c>
      <c r="T1337" s="7">
        <v>-0.7512224149977087</v>
      </c>
      <c r="U1337" s="7">
        <v>0.6864979048534271</v>
      </c>
      <c r="V1337" s="7">
        <v>-0.6119173093336302</v>
      </c>
      <c r="W1337" s="7">
        <v>-0.42994691164909571</v>
      </c>
      <c r="X1337" s="7">
        <v>-0.79502580650976917</v>
      </c>
      <c r="Y1337" s="7">
        <v>-0.86685470326673053</v>
      </c>
      <c r="Z1337" s="7">
        <v>-0.45069390943299881</v>
      </c>
      <c r="AA1337" s="7">
        <v>0.64085221156212302</v>
      </c>
    </row>
    <row r="1338" spans="2:27" x14ac:dyDescent="0.35">
      <c r="B1338" s="6" t="s">
        <v>186</v>
      </c>
      <c r="C1338" s="8">
        <v>0.55896848453544812</v>
      </c>
      <c r="D1338" s="8">
        <v>0.51989582818653657</v>
      </c>
      <c r="E1338" s="8">
        <v>-0.72673994840904532</v>
      </c>
      <c r="F1338" s="8">
        <v>0.69448679492188781</v>
      </c>
      <c r="G1338" s="8">
        <v>-0.88989671741425813</v>
      </c>
      <c r="H1338" s="8">
        <v>0.36447600408296393</v>
      </c>
      <c r="I1338" s="8">
        <v>0.66236815085819434</v>
      </c>
      <c r="J1338" s="8">
        <v>0.6864979048534271</v>
      </c>
      <c r="K1338" s="8">
        <v>0.66291041844476606</v>
      </c>
      <c r="L1338" s="8">
        <v>0.66373848802657598</v>
      </c>
      <c r="M1338" s="8">
        <v>0.37946889395278421</v>
      </c>
      <c r="N1338" s="8">
        <v>0.468595622737564</v>
      </c>
      <c r="O1338" s="8">
        <v>0.66373848802657598</v>
      </c>
      <c r="P1338" s="8">
        <v>0.37946889395278421</v>
      </c>
      <c r="Q1338" s="8">
        <v>0.67022718997092079</v>
      </c>
      <c r="R1338" s="8">
        <v>0.73513207090742916</v>
      </c>
      <c r="S1338" s="8">
        <v>0.18329166337443759</v>
      </c>
      <c r="T1338" s="8">
        <v>0.66236815085819434</v>
      </c>
      <c r="U1338" s="8">
        <v>0.6864979048534271</v>
      </c>
      <c r="V1338" s="8">
        <v>0.66291041844476606</v>
      </c>
      <c r="W1338" s="8">
        <v>0.89006553639637387</v>
      </c>
      <c r="X1338" s="8">
        <v>0.25106078100308532</v>
      </c>
      <c r="Y1338" s="8">
        <v>0.38686077666449153</v>
      </c>
      <c r="Z1338" s="8">
        <v>0.76271276980969027</v>
      </c>
      <c r="AA1338" s="8">
        <v>0.64085221156212302</v>
      </c>
    </row>
    <row r="1339" spans="2:27" x14ac:dyDescent="0.35">
      <c r="B1339" s="6" t="s">
        <v>187</v>
      </c>
      <c r="C1339" s="7">
        <v>0.55896848453544812</v>
      </c>
      <c r="D1339" s="7">
        <v>0.51989582818653657</v>
      </c>
      <c r="E1339" s="7">
        <v>0.64078145988754498</v>
      </c>
      <c r="F1339" s="7">
        <v>-0.68659489952504871</v>
      </c>
      <c r="G1339" s="7">
        <v>0.4642939395204827</v>
      </c>
      <c r="H1339" s="7">
        <v>-0.93722401049905102</v>
      </c>
      <c r="I1339" s="7">
        <v>0.66236815085819434</v>
      </c>
      <c r="J1339" s="7">
        <v>0.6864979048534271</v>
      </c>
      <c r="K1339" s="7">
        <v>-0.6119173093336302</v>
      </c>
      <c r="L1339" s="7">
        <v>0.66373848802657598</v>
      </c>
      <c r="M1339" s="7">
        <v>0.37946889395278421</v>
      </c>
      <c r="N1339" s="7">
        <v>0.468595622737564</v>
      </c>
      <c r="O1339" s="7">
        <v>0.66373848802657598</v>
      </c>
      <c r="P1339" s="7">
        <v>0.37946889395278421</v>
      </c>
      <c r="Q1339" s="7">
        <v>0.67022718997092079</v>
      </c>
      <c r="R1339" s="7">
        <v>-0.61905858602730923</v>
      </c>
      <c r="S1339" s="7">
        <v>0.18329166337443759</v>
      </c>
      <c r="T1339" s="7">
        <v>0.66236815085819434</v>
      </c>
      <c r="U1339" s="7">
        <v>0.6864979048534271</v>
      </c>
      <c r="V1339" s="7">
        <v>-0.6119173093336302</v>
      </c>
      <c r="W1339" s="7">
        <v>-0.42994691164909571</v>
      </c>
      <c r="X1339" s="7">
        <v>0.25106078100308532</v>
      </c>
      <c r="Y1339" s="7">
        <v>0.38686077666449153</v>
      </c>
      <c r="Z1339" s="7">
        <v>-0.45069390943299881</v>
      </c>
      <c r="AA1339" s="7">
        <v>-0.6335698000670994</v>
      </c>
    </row>
    <row r="1340" spans="2:27" x14ac:dyDescent="0.35">
      <c r="B1340" s="6" t="s">
        <v>188</v>
      </c>
      <c r="C1340" s="8">
        <v>-0.81877073791107902</v>
      </c>
      <c r="D1340" s="8">
        <v>0.51989582818653657</v>
      </c>
      <c r="E1340" s="8">
        <v>0.64078145988754498</v>
      </c>
      <c r="F1340" s="8">
        <v>0.69448679492188781</v>
      </c>
      <c r="G1340" s="8">
        <v>0.4642939395204827</v>
      </c>
      <c r="H1340" s="8">
        <v>0.36447600408296393</v>
      </c>
      <c r="I1340" s="8">
        <v>-0.7512224149977087</v>
      </c>
      <c r="J1340" s="8">
        <v>1.9510993085307933</v>
      </c>
      <c r="K1340" s="8">
        <v>0.66291041844476606</v>
      </c>
      <c r="L1340" s="8">
        <v>0.66373848802657598</v>
      </c>
      <c r="M1340" s="8">
        <v>0.37946889395278421</v>
      </c>
      <c r="N1340" s="8">
        <v>-0.85405331240878668</v>
      </c>
      <c r="O1340" s="8">
        <v>0.66373848802657598</v>
      </c>
      <c r="P1340" s="8">
        <v>0.37946889395278421</v>
      </c>
      <c r="Q1340" s="8">
        <v>0.67022718997092079</v>
      </c>
      <c r="R1340" s="8">
        <v>0.73513207090742916</v>
      </c>
      <c r="S1340" s="8">
        <v>0.18329166337443759</v>
      </c>
      <c r="T1340" s="8">
        <v>-0.7512224149977087</v>
      </c>
      <c r="U1340" s="8">
        <v>1.9510993085307933</v>
      </c>
      <c r="V1340" s="8">
        <v>0.66291041844476606</v>
      </c>
      <c r="W1340" s="8">
        <v>0.89006553639637387</v>
      </c>
      <c r="X1340" s="8">
        <v>1.2971473685159398</v>
      </c>
      <c r="Y1340" s="8">
        <v>0.38686077666449153</v>
      </c>
      <c r="Z1340" s="8">
        <v>0.76271276980969027</v>
      </c>
      <c r="AA1340" s="8">
        <v>0.64085221156212302</v>
      </c>
    </row>
    <row r="1341" spans="2:27" x14ac:dyDescent="0.35">
      <c r="B1341" s="6" t="s">
        <v>189</v>
      </c>
      <c r="C1341" s="7">
        <v>-2.1965099603576062</v>
      </c>
      <c r="D1341" s="7">
        <v>-0.90169432701102459</v>
      </c>
      <c r="E1341" s="7">
        <v>-3.4617827650022259</v>
      </c>
      <c r="F1341" s="7">
        <v>-2.0676765939719854</v>
      </c>
      <c r="G1341" s="7">
        <v>0.4642939395204827</v>
      </c>
      <c r="H1341" s="7">
        <v>-2.238924025081066</v>
      </c>
      <c r="I1341" s="7">
        <v>-0.7512224149977087</v>
      </c>
      <c r="J1341" s="7">
        <v>-1.8427049025013049</v>
      </c>
      <c r="K1341" s="7">
        <v>-3.1615727648904226</v>
      </c>
      <c r="L1341" s="7">
        <v>-0.70278192849872734</v>
      </c>
      <c r="M1341" s="7">
        <v>-0.97577715587858893</v>
      </c>
      <c r="N1341" s="7">
        <v>-0.85405331240878668</v>
      </c>
      <c r="O1341" s="7">
        <v>-0.70278192849872734</v>
      </c>
      <c r="P1341" s="7">
        <v>-0.97577715587858893</v>
      </c>
      <c r="Q1341" s="7">
        <v>-0.74290242743764734</v>
      </c>
      <c r="R1341" s="7">
        <v>-0.61905858602730923</v>
      </c>
      <c r="S1341" s="7">
        <v>-1.2113188188223722</v>
      </c>
      <c r="T1341" s="7">
        <v>-0.7512224149977087</v>
      </c>
      <c r="U1341" s="7">
        <v>-1.8427049025013049</v>
      </c>
      <c r="V1341" s="7">
        <v>-3.1615727648904226</v>
      </c>
      <c r="W1341" s="7">
        <v>-3.0699718077400351</v>
      </c>
      <c r="X1341" s="7">
        <v>-2.8871989815354784</v>
      </c>
      <c r="Y1341" s="7">
        <v>-3.3742856631291747</v>
      </c>
      <c r="Z1341" s="7">
        <v>-1.6641005886756879</v>
      </c>
      <c r="AA1341" s="7">
        <v>-1.9079918116963217</v>
      </c>
    </row>
    <row r="1342" spans="2:27" x14ac:dyDescent="0.35">
      <c r="B1342" s="6" t="s">
        <v>190</v>
      </c>
      <c r="C1342" s="8">
        <v>-0.81877073791107902</v>
      </c>
      <c r="D1342" s="8">
        <v>0.51989582818653657</v>
      </c>
      <c r="E1342" s="8">
        <v>-0.72673994840904532</v>
      </c>
      <c r="F1342" s="8">
        <v>0.69448679492188781</v>
      </c>
      <c r="G1342" s="8">
        <v>0.4642939395204827</v>
      </c>
      <c r="H1342" s="8">
        <v>0.36447600408296393</v>
      </c>
      <c r="I1342" s="8">
        <v>-0.7512224149977087</v>
      </c>
      <c r="J1342" s="8">
        <v>-1.8427049025013049</v>
      </c>
      <c r="K1342" s="8">
        <v>-0.6119173093336302</v>
      </c>
      <c r="L1342" s="8">
        <v>-0.70278192849872734</v>
      </c>
      <c r="M1342" s="8">
        <v>0.37946889395278421</v>
      </c>
      <c r="N1342" s="8">
        <v>0.468595622737564</v>
      </c>
      <c r="O1342" s="8">
        <v>-0.70278192849872734</v>
      </c>
      <c r="P1342" s="8">
        <v>0.37946889395278421</v>
      </c>
      <c r="Q1342" s="8">
        <v>0.67022718997092079</v>
      </c>
      <c r="R1342" s="8">
        <v>-0.61905858602730923</v>
      </c>
      <c r="S1342" s="8">
        <v>0.18329166337443759</v>
      </c>
      <c r="T1342" s="8">
        <v>-0.7512224149977087</v>
      </c>
      <c r="U1342" s="8">
        <v>-1.8427049025013049</v>
      </c>
      <c r="V1342" s="8">
        <v>-0.6119173093336302</v>
      </c>
      <c r="W1342" s="8">
        <v>-1.7499593596945653</v>
      </c>
      <c r="X1342" s="8">
        <v>-0.79502580650976917</v>
      </c>
      <c r="Y1342" s="8">
        <v>-0.86685470326673053</v>
      </c>
      <c r="Z1342" s="8">
        <v>-1.6641005886756879</v>
      </c>
      <c r="AA1342" s="8">
        <v>-0.6335698000670994</v>
      </c>
    </row>
    <row r="1343" spans="2:27" x14ac:dyDescent="0.35">
      <c r="B1343" s="6" t="s">
        <v>191</v>
      </c>
      <c r="C1343" s="7">
        <v>0.55896848453544812</v>
      </c>
      <c r="D1343" s="7">
        <v>-0.90169432701102459</v>
      </c>
      <c r="E1343" s="7">
        <v>-0.72673994840904532</v>
      </c>
      <c r="F1343" s="7">
        <v>0.69448679492188781</v>
      </c>
      <c r="G1343" s="7">
        <v>0.4642939395204827</v>
      </c>
      <c r="H1343" s="7">
        <v>-0.93722401049905102</v>
      </c>
      <c r="I1343" s="7">
        <v>-0.7512224149977087</v>
      </c>
      <c r="J1343" s="7">
        <v>-0.57810349882393897</v>
      </c>
      <c r="K1343" s="7">
        <v>-0.6119173093336302</v>
      </c>
      <c r="L1343" s="7">
        <v>-0.70278192849872734</v>
      </c>
      <c r="M1343" s="7">
        <v>0.37946889395278421</v>
      </c>
      <c r="N1343" s="7">
        <v>-0.85405331240878668</v>
      </c>
      <c r="O1343" s="7">
        <v>-0.70278192849872734</v>
      </c>
      <c r="P1343" s="7">
        <v>0.37946889395278421</v>
      </c>
      <c r="Q1343" s="7">
        <v>-0.74290242743764734</v>
      </c>
      <c r="R1343" s="7">
        <v>-0.61905858602730923</v>
      </c>
      <c r="S1343" s="7">
        <v>-1.2113188188223722</v>
      </c>
      <c r="T1343" s="7">
        <v>-0.7512224149977087</v>
      </c>
      <c r="U1343" s="7">
        <v>-0.57810349882393897</v>
      </c>
      <c r="V1343" s="7">
        <v>-0.6119173093336302</v>
      </c>
      <c r="W1343" s="7">
        <v>-0.42994691164909571</v>
      </c>
      <c r="X1343" s="7">
        <v>-0.79502580650976917</v>
      </c>
      <c r="Y1343" s="7">
        <v>-0.86685470326673053</v>
      </c>
      <c r="Z1343" s="7">
        <v>-0.45069390943299881</v>
      </c>
      <c r="AA1343" s="7">
        <v>0.64085221156212302</v>
      </c>
    </row>
    <row r="1344" spans="2:27" x14ac:dyDescent="0.35">
      <c r="B1344" s="6" t="s">
        <v>192</v>
      </c>
      <c r="C1344" s="8">
        <v>0.55896848453544812</v>
      </c>
      <c r="D1344" s="8">
        <v>-2.3232844822085856</v>
      </c>
      <c r="E1344" s="8">
        <v>-0.72673994840904532</v>
      </c>
      <c r="F1344" s="8">
        <v>-0.68659489952504871</v>
      </c>
      <c r="G1344" s="8">
        <v>-0.88989671741425813</v>
      </c>
      <c r="H1344" s="8">
        <v>0.36447600408296393</v>
      </c>
      <c r="I1344" s="8">
        <v>0.66236815085819434</v>
      </c>
      <c r="J1344" s="8">
        <v>-0.57810349882393897</v>
      </c>
      <c r="K1344" s="8">
        <v>-1.8867450371120265</v>
      </c>
      <c r="L1344" s="8">
        <v>0.66373848802657598</v>
      </c>
      <c r="M1344" s="8">
        <v>0.37946889395278421</v>
      </c>
      <c r="N1344" s="8">
        <v>-0.85405331240878668</v>
      </c>
      <c r="O1344" s="8">
        <v>0.66373848802657598</v>
      </c>
      <c r="P1344" s="8">
        <v>0.37946889395278421</v>
      </c>
      <c r="Q1344" s="8">
        <v>-0.74290242743764734</v>
      </c>
      <c r="R1344" s="8">
        <v>-0.61905858602730923</v>
      </c>
      <c r="S1344" s="8">
        <v>0.18329166337443759</v>
      </c>
      <c r="T1344" s="8">
        <v>0.66236815085819434</v>
      </c>
      <c r="U1344" s="8">
        <v>-0.57810349882393897</v>
      </c>
      <c r="V1344" s="8">
        <v>-1.8867450371120265</v>
      </c>
      <c r="W1344" s="8">
        <v>0.89006553639637387</v>
      </c>
      <c r="X1344" s="8">
        <v>-0.79502580650976917</v>
      </c>
      <c r="Y1344" s="8">
        <v>-0.86685470326673053</v>
      </c>
      <c r="Z1344" s="8">
        <v>-0.45069390943299881</v>
      </c>
      <c r="AA1344" s="8">
        <v>-0.6335698000670994</v>
      </c>
    </row>
    <row r="1345" spans="2:27" x14ac:dyDescent="0.35">
      <c r="B1345" s="6" t="s">
        <v>193</v>
      </c>
      <c r="C1345" s="7">
        <v>0.55896848453544812</v>
      </c>
      <c r="D1345" s="7">
        <v>0.51989582818653657</v>
      </c>
      <c r="E1345" s="7">
        <v>0.64078145988754498</v>
      </c>
      <c r="F1345" s="7">
        <v>0.69448679492188781</v>
      </c>
      <c r="G1345" s="7">
        <v>0.4642939395204827</v>
      </c>
      <c r="H1345" s="7">
        <v>0.36447600408296393</v>
      </c>
      <c r="I1345" s="7">
        <v>-0.7512224149977087</v>
      </c>
      <c r="J1345" s="7">
        <v>-0.57810349882393897</v>
      </c>
      <c r="K1345" s="7">
        <v>-0.6119173093336302</v>
      </c>
      <c r="L1345" s="7">
        <v>0.66373848802657598</v>
      </c>
      <c r="M1345" s="7">
        <v>0.37946889395278421</v>
      </c>
      <c r="N1345" s="7">
        <v>0.468595622737564</v>
      </c>
      <c r="O1345" s="7">
        <v>0.66373848802657598</v>
      </c>
      <c r="P1345" s="7">
        <v>0.37946889395278421</v>
      </c>
      <c r="Q1345" s="7">
        <v>0.67022718997092079</v>
      </c>
      <c r="R1345" s="7">
        <v>-0.61905858602730923</v>
      </c>
      <c r="S1345" s="7">
        <v>0.18329166337443759</v>
      </c>
      <c r="T1345" s="7">
        <v>-0.7512224149977087</v>
      </c>
      <c r="U1345" s="7">
        <v>-0.57810349882393897</v>
      </c>
      <c r="V1345" s="7">
        <v>-0.6119173093336302</v>
      </c>
      <c r="W1345" s="7">
        <v>-0.42994691164909571</v>
      </c>
      <c r="X1345" s="7">
        <v>-0.79502580650976917</v>
      </c>
      <c r="Y1345" s="7">
        <v>0.38686077666449153</v>
      </c>
      <c r="Z1345" s="7">
        <v>0.76271276980969027</v>
      </c>
      <c r="AA1345" s="7">
        <v>-0.6335698000670994</v>
      </c>
    </row>
    <row r="1346" spans="2:27" x14ac:dyDescent="0.35">
      <c r="B1346" s="6" t="s">
        <v>194</v>
      </c>
      <c r="C1346" s="8">
        <v>0.55896848453544812</v>
      </c>
      <c r="D1346" s="8">
        <v>0.51989582818653657</v>
      </c>
      <c r="E1346" s="8">
        <v>0.64078145988754498</v>
      </c>
      <c r="F1346" s="8">
        <v>0.69448679492188781</v>
      </c>
      <c r="G1346" s="8">
        <v>0.4642939395204827</v>
      </c>
      <c r="H1346" s="8">
        <v>0.36447600408296393</v>
      </c>
      <c r="I1346" s="8">
        <v>0.66236815085819434</v>
      </c>
      <c r="J1346" s="8">
        <v>0.6864979048534271</v>
      </c>
      <c r="K1346" s="8">
        <v>0.66291041844476606</v>
      </c>
      <c r="L1346" s="8">
        <v>-0.70278192849872734</v>
      </c>
      <c r="M1346" s="8">
        <v>0.37946889395278421</v>
      </c>
      <c r="N1346" s="8">
        <v>0.468595622737564</v>
      </c>
      <c r="O1346" s="8">
        <v>-0.70278192849872734</v>
      </c>
      <c r="P1346" s="8">
        <v>0.37946889395278421</v>
      </c>
      <c r="Q1346" s="8">
        <v>0.67022718997092079</v>
      </c>
      <c r="R1346" s="8">
        <v>0.73513207090742916</v>
      </c>
      <c r="S1346" s="8">
        <v>0.18329166337443759</v>
      </c>
      <c r="T1346" s="8">
        <v>0.66236815085819434</v>
      </c>
      <c r="U1346" s="8">
        <v>0.6864979048534271</v>
      </c>
      <c r="V1346" s="8">
        <v>0.66291041844476606</v>
      </c>
      <c r="W1346" s="8">
        <v>0.89006553639637387</v>
      </c>
      <c r="X1346" s="8">
        <v>0.25106078100308532</v>
      </c>
      <c r="Y1346" s="8">
        <v>0.38686077666449153</v>
      </c>
      <c r="Z1346" s="8">
        <v>0.76271276980969027</v>
      </c>
      <c r="AA1346" s="8">
        <v>0.64085221156212302</v>
      </c>
    </row>
    <row r="1347" spans="2:27" x14ac:dyDescent="0.35">
      <c r="B1347" s="6" t="s">
        <v>195</v>
      </c>
      <c r="C1347" s="7">
        <v>-0.81877073791107902</v>
      </c>
      <c r="D1347" s="7">
        <v>-0.90169432701102459</v>
      </c>
      <c r="E1347" s="7">
        <v>-0.72673994840904532</v>
      </c>
      <c r="F1347" s="7">
        <v>-0.68659489952504871</v>
      </c>
      <c r="G1347" s="7">
        <v>-0.88989671741425813</v>
      </c>
      <c r="H1347" s="7">
        <v>-0.93722401049905102</v>
      </c>
      <c r="I1347" s="7">
        <v>-0.7512224149977087</v>
      </c>
      <c r="J1347" s="7">
        <v>-0.57810349882393897</v>
      </c>
      <c r="K1347" s="7">
        <v>0.66291041844476606</v>
      </c>
      <c r="L1347" s="7">
        <v>-0.70278192849872734</v>
      </c>
      <c r="M1347" s="7">
        <v>-0.97577715587858893</v>
      </c>
      <c r="N1347" s="7">
        <v>-0.85405331240878668</v>
      </c>
      <c r="O1347" s="7">
        <v>-0.70278192849872734</v>
      </c>
      <c r="P1347" s="7">
        <v>-0.97577715587858893</v>
      </c>
      <c r="Q1347" s="7">
        <v>-0.74290242743764734</v>
      </c>
      <c r="R1347" s="7">
        <v>-0.61905858602730923</v>
      </c>
      <c r="S1347" s="7">
        <v>0.18329166337443759</v>
      </c>
      <c r="T1347" s="7">
        <v>-0.7512224149977087</v>
      </c>
      <c r="U1347" s="7">
        <v>-0.57810349882393897</v>
      </c>
      <c r="V1347" s="7">
        <v>0.66291041844476606</v>
      </c>
      <c r="W1347" s="7">
        <v>-0.42994691164909571</v>
      </c>
      <c r="X1347" s="7">
        <v>-0.79502580650976917</v>
      </c>
      <c r="Y1347" s="7">
        <v>-0.86685470326673053</v>
      </c>
      <c r="Z1347" s="7">
        <v>-0.45069390943299881</v>
      </c>
      <c r="AA1347" s="7">
        <v>-0.6335698000670994</v>
      </c>
    </row>
    <row r="1348" spans="2:27" x14ac:dyDescent="0.35">
      <c r="B1348" s="6" t="s">
        <v>196</v>
      </c>
      <c r="C1348" s="8">
        <v>-0.81877073791107902</v>
      </c>
      <c r="D1348" s="8">
        <v>-0.90169432701102459</v>
      </c>
      <c r="E1348" s="8">
        <v>-0.72673994840904532</v>
      </c>
      <c r="F1348" s="8">
        <v>-0.68659489952504871</v>
      </c>
      <c r="G1348" s="8">
        <v>-0.88989671741425813</v>
      </c>
      <c r="H1348" s="8">
        <v>-0.93722401049905102</v>
      </c>
      <c r="I1348" s="8">
        <v>-0.7512224149977087</v>
      </c>
      <c r="J1348" s="8">
        <v>0.6864979048534271</v>
      </c>
      <c r="K1348" s="8">
        <v>-0.6119173093336302</v>
      </c>
      <c r="L1348" s="8">
        <v>-0.70278192849872734</v>
      </c>
      <c r="M1348" s="8">
        <v>-0.97577715587858893</v>
      </c>
      <c r="N1348" s="8">
        <v>-0.85405331240878668</v>
      </c>
      <c r="O1348" s="8">
        <v>-0.70278192849872734</v>
      </c>
      <c r="P1348" s="8">
        <v>-0.97577715587858893</v>
      </c>
      <c r="Q1348" s="8">
        <v>-0.74290242743764734</v>
      </c>
      <c r="R1348" s="8">
        <v>-0.61905858602730923</v>
      </c>
      <c r="S1348" s="8">
        <v>0.18329166337443759</v>
      </c>
      <c r="T1348" s="8">
        <v>-0.7512224149977087</v>
      </c>
      <c r="U1348" s="8">
        <v>0.6864979048534271</v>
      </c>
      <c r="V1348" s="8">
        <v>-0.6119173093336302</v>
      </c>
      <c r="W1348" s="8">
        <v>-0.42994691164909571</v>
      </c>
      <c r="X1348" s="8">
        <v>-1.8411123940226237</v>
      </c>
      <c r="Y1348" s="8">
        <v>-0.86685470326673053</v>
      </c>
      <c r="Z1348" s="8">
        <v>-0.45069390943299881</v>
      </c>
      <c r="AA1348" s="8">
        <v>-0.6335698000670994</v>
      </c>
    </row>
    <row r="1349" spans="2:27" x14ac:dyDescent="0.35">
      <c r="B1349" s="6" t="s">
        <v>197</v>
      </c>
      <c r="C1349" s="7">
        <v>-0.81877073791107902</v>
      </c>
      <c r="D1349" s="7">
        <v>-0.90169432701102459</v>
      </c>
      <c r="E1349" s="7">
        <v>-0.72673994840904532</v>
      </c>
      <c r="F1349" s="7">
        <v>-0.68659489952504871</v>
      </c>
      <c r="G1349" s="7">
        <v>-2.2440873743489989</v>
      </c>
      <c r="H1349" s="7">
        <v>-0.93722401049905102</v>
      </c>
      <c r="I1349" s="7">
        <v>-0.7512224149977087</v>
      </c>
      <c r="J1349" s="7">
        <v>-0.57810349882393897</v>
      </c>
      <c r="K1349" s="7">
        <v>-0.6119173093336302</v>
      </c>
      <c r="L1349" s="7">
        <v>-0.70278192849872734</v>
      </c>
      <c r="M1349" s="7">
        <v>0.37946889395278421</v>
      </c>
      <c r="N1349" s="7">
        <v>-0.85405331240878668</v>
      </c>
      <c r="O1349" s="7">
        <v>-0.70278192849872734</v>
      </c>
      <c r="P1349" s="7">
        <v>0.37946889395278421</v>
      </c>
      <c r="Q1349" s="7">
        <v>-0.74290242743764734</v>
      </c>
      <c r="R1349" s="7">
        <v>-0.61905858602730923</v>
      </c>
      <c r="S1349" s="7">
        <v>0.18329166337443759</v>
      </c>
      <c r="T1349" s="7">
        <v>-0.7512224149977087</v>
      </c>
      <c r="U1349" s="7">
        <v>-0.57810349882393897</v>
      </c>
      <c r="V1349" s="7">
        <v>-0.6119173093336302</v>
      </c>
      <c r="W1349" s="7">
        <v>-0.42994691164909571</v>
      </c>
      <c r="X1349" s="7">
        <v>-0.79502580650976917</v>
      </c>
      <c r="Y1349" s="7">
        <v>-0.86685470326673053</v>
      </c>
      <c r="Z1349" s="7">
        <v>-0.45069390943299881</v>
      </c>
      <c r="AA1349" s="7">
        <v>-0.6335698000670994</v>
      </c>
    </row>
    <row r="1350" spans="2:27" x14ac:dyDescent="0.35">
      <c r="B1350" s="6" t="s">
        <v>198</v>
      </c>
      <c r="C1350" s="8">
        <v>-0.81877073791107902</v>
      </c>
      <c r="D1350" s="8">
        <v>-0.90169432701102459</v>
      </c>
      <c r="E1350" s="8">
        <v>-0.72673994840904532</v>
      </c>
      <c r="F1350" s="8">
        <v>-0.68659489952504871</v>
      </c>
      <c r="G1350" s="8">
        <v>-0.88989671741425813</v>
      </c>
      <c r="H1350" s="8">
        <v>-0.93722401049905102</v>
      </c>
      <c r="I1350" s="8">
        <v>-0.7512224149977087</v>
      </c>
      <c r="J1350" s="8">
        <v>-0.57810349882393897</v>
      </c>
      <c r="K1350" s="8">
        <v>-0.6119173093336302</v>
      </c>
      <c r="L1350" s="8">
        <v>-0.70278192849872734</v>
      </c>
      <c r="M1350" s="8">
        <v>-0.97577715587858893</v>
      </c>
      <c r="N1350" s="8">
        <v>-0.85405331240878668</v>
      </c>
      <c r="O1350" s="8">
        <v>-0.70278192849872734</v>
      </c>
      <c r="P1350" s="8">
        <v>-0.97577715587858893</v>
      </c>
      <c r="Q1350" s="8">
        <v>-0.74290242743764734</v>
      </c>
      <c r="R1350" s="8">
        <v>-0.61905858602730923</v>
      </c>
      <c r="S1350" s="8">
        <v>-1.2113188188223722</v>
      </c>
      <c r="T1350" s="8">
        <v>-0.7512224149977087</v>
      </c>
      <c r="U1350" s="8">
        <v>-0.57810349882393897</v>
      </c>
      <c r="V1350" s="8">
        <v>-0.6119173093336302</v>
      </c>
      <c r="W1350" s="8">
        <v>-0.42994691164909571</v>
      </c>
      <c r="X1350" s="8">
        <v>-0.79502580650976917</v>
      </c>
      <c r="Y1350" s="8">
        <v>-0.86685470326673053</v>
      </c>
      <c r="Z1350" s="8">
        <v>-0.45069390943299881</v>
      </c>
      <c r="AA1350" s="8">
        <v>-0.6335698000670994</v>
      </c>
    </row>
    <row r="1351" spans="2:27" x14ac:dyDescent="0.35">
      <c r="B1351" s="6" t="s">
        <v>199</v>
      </c>
      <c r="C1351" s="7">
        <v>-0.81877073791107902</v>
      </c>
      <c r="D1351" s="7">
        <v>0.51989582818653657</v>
      </c>
      <c r="E1351" s="7">
        <v>-0.72673994840904532</v>
      </c>
      <c r="F1351" s="7">
        <v>-0.68659489952504871</v>
      </c>
      <c r="G1351" s="7">
        <v>0.4642939395204827</v>
      </c>
      <c r="H1351" s="7">
        <v>0.36447600408296393</v>
      </c>
      <c r="I1351" s="7">
        <v>-0.7512224149977087</v>
      </c>
      <c r="J1351" s="7">
        <v>0.6864979048534271</v>
      </c>
      <c r="K1351" s="7">
        <v>0.66291041844476606</v>
      </c>
      <c r="L1351" s="7">
        <v>0.66373848802657598</v>
      </c>
      <c r="M1351" s="7">
        <v>0.37946889395278421</v>
      </c>
      <c r="N1351" s="7">
        <v>0.468595622737564</v>
      </c>
      <c r="O1351" s="7">
        <v>0.66373848802657598</v>
      </c>
      <c r="P1351" s="7">
        <v>0.37946889395278421</v>
      </c>
      <c r="Q1351" s="7">
        <v>-0.74290242743764734</v>
      </c>
      <c r="R1351" s="7">
        <v>-0.61905858602730923</v>
      </c>
      <c r="S1351" s="7">
        <v>0.18329166337443759</v>
      </c>
      <c r="T1351" s="7">
        <v>-0.7512224149977087</v>
      </c>
      <c r="U1351" s="7">
        <v>0.6864979048534271</v>
      </c>
      <c r="V1351" s="7">
        <v>0.66291041844476606</v>
      </c>
      <c r="W1351" s="7">
        <v>0.89006553639637387</v>
      </c>
      <c r="X1351" s="7">
        <v>-0.79502580650976917</v>
      </c>
      <c r="Y1351" s="7">
        <v>-0.86685470326673053</v>
      </c>
      <c r="Z1351" s="7">
        <v>-0.45069390943299881</v>
      </c>
      <c r="AA1351" s="7">
        <v>-0.6335698000670994</v>
      </c>
    </row>
    <row r="1352" spans="2:27" x14ac:dyDescent="0.35">
      <c r="B1352" s="6" t="s">
        <v>200</v>
      </c>
      <c r="C1352" s="8">
        <v>1.9367077069819754</v>
      </c>
      <c r="D1352" s="8">
        <v>0.51989582818653657</v>
      </c>
      <c r="E1352" s="8">
        <v>0.64078145988754498</v>
      </c>
      <c r="F1352" s="8">
        <v>2.0755684893688242</v>
      </c>
      <c r="G1352" s="8">
        <v>0.4642939395204827</v>
      </c>
      <c r="H1352" s="8">
        <v>0.36447600408296393</v>
      </c>
      <c r="I1352" s="8">
        <v>2.0759587167140974</v>
      </c>
      <c r="J1352" s="8">
        <v>0.6864979048534271</v>
      </c>
      <c r="K1352" s="8">
        <v>0.66291041844476606</v>
      </c>
      <c r="L1352" s="8">
        <v>0.66373848802657598</v>
      </c>
      <c r="M1352" s="8">
        <v>0.37946889395278421</v>
      </c>
      <c r="N1352" s="8">
        <v>0.468595622737564</v>
      </c>
      <c r="O1352" s="8">
        <v>0.66373848802657598</v>
      </c>
      <c r="P1352" s="8">
        <v>0.37946889395278421</v>
      </c>
      <c r="Q1352" s="8">
        <v>2.0833568073794888</v>
      </c>
      <c r="R1352" s="8">
        <v>2.0893227278421675</v>
      </c>
      <c r="S1352" s="8">
        <v>1.5779021455712474</v>
      </c>
      <c r="T1352" s="8">
        <v>2.0759587167140974</v>
      </c>
      <c r="U1352" s="8">
        <v>0.6864979048534271</v>
      </c>
      <c r="V1352" s="8">
        <v>0.66291041844476606</v>
      </c>
      <c r="W1352" s="8">
        <v>-0.42994691164909571</v>
      </c>
      <c r="X1352" s="8">
        <v>-0.79502580650976917</v>
      </c>
      <c r="Y1352" s="8">
        <v>-0.86685470326673053</v>
      </c>
      <c r="Z1352" s="8">
        <v>0.76271276980969027</v>
      </c>
      <c r="AA1352" s="8">
        <v>-0.6335698000670994</v>
      </c>
    </row>
    <row r="1353" spans="2:27" x14ac:dyDescent="0.35">
      <c r="B1353" s="6" t="s">
        <v>201</v>
      </c>
      <c r="C1353" s="7">
        <v>-3.5742491828041336</v>
      </c>
      <c r="D1353" s="7">
        <v>-3.7448746374061472</v>
      </c>
      <c r="E1353" s="7">
        <v>-3.4617827650022259</v>
      </c>
      <c r="F1353" s="7">
        <v>-3.4487582884189218</v>
      </c>
      <c r="G1353" s="7">
        <v>-3.5982780312837397</v>
      </c>
      <c r="H1353" s="7">
        <v>-3.540624039663081</v>
      </c>
      <c r="I1353" s="7">
        <v>-0.7512224149977087</v>
      </c>
      <c r="J1353" s="7">
        <v>-1.8427049025013049</v>
      </c>
      <c r="K1353" s="7">
        <v>-1.8867450371120265</v>
      </c>
      <c r="L1353" s="7">
        <v>-3.4358227615493337</v>
      </c>
      <c r="M1353" s="7">
        <v>-3.6862692555413354</v>
      </c>
      <c r="N1353" s="7">
        <v>-3.499351182701488</v>
      </c>
      <c r="O1353" s="7">
        <v>-3.4358227615493337</v>
      </c>
      <c r="P1353" s="7">
        <v>-3.6862692555413354</v>
      </c>
      <c r="Q1353" s="7">
        <v>-3.5691616622547837</v>
      </c>
      <c r="R1353" s="7">
        <v>-1.9732492429620476</v>
      </c>
      <c r="S1353" s="7">
        <v>-4.0005397832159915</v>
      </c>
      <c r="T1353" s="7">
        <v>-0.7512224149977087</v>
      </c>
      <c r="U1353" s="7">
        <v>-1.8427049025013049</v>
      </c>
      <c r="V1353" s="7">
        <v>-1.8867450371120265</v>
      </c>
      <c r="W1353" s="7">
        <v>-1.7499593596945653</v>
      </c>
      <c r="X1353" s="7">
        <v>-1.8411123940226237</v>
      </c>
      <c r="Y1353" s="7">
        <v>-3.3742856631291747</v>
      </c>
      <c r="Z1353" s="7">
        <v>-2.8775072679183773</v>
      </c>
      <c r="AA1353" s="7">
        <v>-3.1824138233255441</v>
      </c>
    </row>
    <row r="1354" spans="2:27" x14ac:dyDescent="0.35">
      <c r="B1354" s="6" t="s">
        <v>202</v>
      </c>
      <c r="C1354" s="8">
        <v>-0.81877073791107902</v>
      </c>
      <c r="D1354" s="8">
        <v>-0.90169432701102459</v>
      </c>
      <c r="E1354" s="8">
        <v>-0.72673994840904532</v>
      </c>
      <c r="F1354" s="8">
        <v>-0.68659489952504871</v>
      </c>
      <c r="G1354" s="8">
        <v>-0.88989671741425813</v>
      </c>
      <c r="H1354" s="8">
        <v>-0.93722401049905102</v>
      </c>
      <c r="I1354" s="8">
        <v>-0.7512224149977087</v>
      </c>
      <c r="J1354" s="8">
        <v>-0.57810349882393897</v>
      </c>
      <c r="K1354" s="8">
        <v>-0.6119173093336302</v>
      </c>
      <c r="L1354" s="8">
        <v>-0.70278192849872734</v>
      </c>
      <c r="M1354" s="8">
        <v>-0.97577715587858893</v>
      </c>
      <c r="N1354" s="8">
        <v>-0.85405331240878668</v>
      </c>
      <c r="O1354" s="8">
        <v>-0.70278192849872734</v>
      </c>
      <c r="P1354" s="8">
        <v>-0.97577715587858893</v>
      </c>
      <c r="Q1354" s="8">
        <v>-0.74290242743764734</v>
      </c>
      <c r="R1354" s="8">
        <v>-0.61905858602730923</v>
      </c>
      <c r="S1354" s="8">
        <v>-1.2113188188223722</v>
      </c>
      <c r="T1354" s="8">
        <v>-0.7512224149977087</v>
      </c>
      <c r="U1354" s="8">
        <v>-0.57810349882393897</v>
      </c>
      <c r="V1354" s="8">
        <v>-0.6119173093336302</v>
      </c>
      <c r="W1354" s="8">
        <v>-0.42994691164909571</v>
      </c>
      <c r="X1354" s="8">
        <v>-0.79502580650976917</v>
      </c>
      <c r="Y1354" s="8">
        <v>-0.86685470326673053</v>
      </c>
      <c r="Z1354" s="8">
        <v>-0.45069390943299881</v>
      </c>
      <c r="AA1354" s="8">
        <v>-0.6335698000670994</v>
      </c>
    </row>
    <row r="1355" spans="2:27" x14ac:dyDescent="0.35">
      <c r="B1355" s="6" t="s">
        <v>203</v>
      </c>
      <c r="C1355" s="7">
        <v>0.55896848453544812</v>
      </c>
      <c r="D1355" s="7">
        <v>0.51989582818653657</v>
      </c>
      <c r="E1355" s="7">
        <v>-0.72673994840904532</v>
      </c>
      <c r="F1355" s="7">
        <v>-0.68659489952504871</v>
      </c>
      <c r="G1355" s="7">
        <v>-0.88989671741425813</v>
      </c>
      <c r="H1355" s="7">
        <v>-0.93722401049905102</v>
      </c>
      <c r="I1355" s="7">
        <v>-0.7512224149977087</v>
      </c>
      <c r="J1355" s="7">
        <v>-0.57810349882393897</v>
      </c>
      <c r="K1355" s="7">
        <v>-0.6119173093336302</v>
      </c>
      <c r="L1355" s="7">
        <v>-0.70278192849872734</v>
      </c>
      <c r="M1355" s="7">
        <v>-0.97577715587858893</v>
      </c>
      <c r="N1355" s="7">
        <v>0.468595622737564</v>
      </c>
      <c r="O1355" s="7">
        <v>-0.70278192849872734</v>
      </c>
      <c r="P1355" s="7">
        <v>-0.97577715587858893</v>
      </c>
      <c r="Q1355" s="7">
        <v>0.67022718997092079</v>
      </c>
      <c r="R1355" s="7">
        <v>-0.61905858602730923</v>
      </c>
      <c r="S1355" s="7">
        <v>0.18329166337443759</v>
      </c>
      <c r="T1355" s="7">
        <v>-0.7512224149977087</v>
      </c>
      <c r="U1355" s="7">
        <v>-0.57810349882393897</v>
      </c>
      <c r="V1355" s="7">
        <v>-0.6119173093336302</v>
      </c>
      <c r="W1355" s="7">
        <v>-0.42994691164909571</v>
      </c>
      <c r="X1355" s="7">
        <v>0.25106078100308532</v>
      </c>
      <c r="Y1355" s="7">
        <v>0.38686077666449153</v>
      </c>
      <c r="Z1355" s="7">
        <v>-0.45069390943299881</v>
      </c>
      <c r="AA1355" s="7">
        <v>0.64085221156212302</v>
      </c>
    </row>
    <row r="1356" spans="2:27" x14ac:dyDescent="0.35">
      <c r="B1356" s="6" t="s">
        <v>204</v>
      </c>
      <c r="C1356" s="8">
        <v>-0.81877073791107902</v>
      </c>
      <c r="D1356" s="8">
        <v>-0.90169432701102459</v>
      </c>
      <c r="E1356" s="8">
        <v>0.64078145988754498</v>
      </c>
      <c r="F1356" s="8">
        <v>-0.68659489952504871</v>
      </c>
      <c r="G1356" s="8">
        <v>0.4642939395204827</v>
      </c>
      <c r="H1356" s="8">
        <v>0.36447600408296393</v>
      </c>
      <c r="I1356" s="8">
        <v>-2.1648129808536116</v>
      </c>
      <c r="J1356" s="8">
        <v>-1.8427049025013049</v>
      </c>
      <c r="K1356" s="8">
        <v>-0.6119173093336302</v>
      </c>
      <c r="L1356" s="8">
        <v>-0.70278192849872734</v>
      </c>
      <c r="M1356" s="8">
        <v>-0.97577715587858893</v>
      </c>
      <c r="N1356" s="8">
        <v>-0.85405331240878668</v>
      </c>
      <c r="O1356" s="8">
        <v>-0.70278192849872734</v>
      </c>
      <c r="P1356" s="8">
        <v>-0.97577715587858893</v>
      </c>
      <c r="Q1356" s="8">
        <v>-0.74290242743764734</v>
      </c>
      <c r="R1356" s="8">
        <v>-0.61905858602730923</v>
      </c>
      <c r="S1356" s="8">
        <v>-1.2113188188223722</v>
      </c>
      <c r="T1356" s="8">
        <v>-2.1648129808536116</v>
      </c>
      <c r="U1356" s="8">
        <v>-1.8427049025013049</v>
      </c>
      <c r="V1356" s="8">
        <v>-0.6119173093336302</v>
      </c>
      <c r="W1356" s="8">
        <v>-1.7499593596945653</v>
      </c>
      <c r="X1356" s="8">
        <v>-0.79502580650976917</v>
      </c>
      <c r="Y1356" s="8">
        <v>0.38686077666449153</v>
      </c>
      <c r="Z1356" s="8">
        <v>-1.6641005886756879</v>
      </c>
      <c r="AA1356" s="8">
        <v>0.64085221156212302</v>
      </c>
    </row>
    <row r="1357" spans="2:27" x14ac:dyDescent="0.35">
      <c r="B1357" s="6" t="s">
        <v>205</v>
      </c>
      <c r="C1357" s="7">
        <v>-0.81877073791107902</v>
      </c>
      <c r="D1357" s="7">
        <v>-0.90169432701102459</v>
      </c>
      <c r="E1357" s="7">
        <v>-0.72673994840904532</v>
      </c>
      <c r="F1357" s="7">
        <v>-0.68659489952504871</v>
      </c>
      <c r="G1357" s="7">
        <v>-0.88989671741425813</v>
      </c>
      <c r="H1357" s="7">
        <v>0.36447600408296393</v>
      </c>
      <c r="I1357" s="7">
        <v>-0.7512224149977087</v>
      </c>
      <c r="J1357" s="7">
        <v>-0.57810349882393897</v>
      </c>
      <c r="K1357" s="7">
        <v>-0.6119173093336302</v>
      </c>
      <c r="L1357" s="7">
        <v>-0.70278192849872734</v>
      </c>
      <c r="M1357" s="7">
        <v>-0.97577715587858893</v>
      </c>
      <c r="N1357" s="7">
        <v>-0.85405331240878668</v>
      </c>
      <c r="O1357" s="7">
        <v>-0.70278192849872734</v>
      </c>
      <c r="P1357" s="7">
        <v>-0.97577715587858893</v>
      </c>
      <c r="Q1357" s="7">
        <v>-0.74290242743764734</v>
      </c>
      <c r="R1357" s="7">
        <v>-0.61905858602730923</v>
      </c>
      <c r="S1357" s="7">
        <v>0.18329166337443759</v>
      </c>
      <c r="T1357" s="7">
        <v>-0.7512224149977087</v>
      </c>
      <c r="U1357" s="7">
        <v>-0.57810349882393897</v>
      </c>
      <c r="V1357" s="7">
        <v>-0.6119173093336302</v>
      </c>
      <c r="W1357" s="7">
        <v>-0.42994691164909571</v>
      </c>
      <c r="X1357" s="7">
        <v>0.25106078100308532</v>
      </c>
      <c r="Y1357" s="7">
        <v>-0.86685470326673053</v>
      </c>
      <c r="Z1357" s="7">
        <v>-0.45069390943299881</v>
      </c>
      <c r="AA1357" s="7">
        <v>-0.6335698000670994</v>
      </c>
    </row>
    <row r="1358" spans="2:27" x14ac:dyDescent="0.35">
      <c r="B1358" s="6" t="s">
        <v>206</v>
      </c>
      <c r="C1358" s="8">
        <v>0.55896848453544812</v>
      </c>
      <c r="D1358" s="8">
        <v>-0.90169432701102459</v>
      </c>
      <c r="E1358" s="8">
        <v>-0.72673994840904532</v>
      </c>
      <c r="F1358" s="8">
        <v>-0.68659489952504871</v>
      </c>
      <c r="G1358" s="8">
        <v>-0.88989671741425813</v>
      </c>
      <c r="H1358" s="8">
        <v>-0.93722401049905102</v>
      </c>
      <c r="I1358" s="8">
        <v>0.66236815085819434</v>
      </c>
      <c r="J1358" s="8">
        <v>0.6864979048534271</v>
      </c>
      <c r="K1358" s="8">
        <v>0.66291041844476606</v>
      </c>
      <c r="L1358" s="8">
        <v>0.66373848802657598</v>
      </c>
      <c r="M1358" s="8">
        <v>0.37946889395278421</v>
      </c>
      <c r="N1358" s="8">
        <v>0.468595622737564</v>
      </c>
      <c r="O1358" s="8">
        <v>0.66373848802657598</v>
      </c>
      <c r="P1358" s="8">
        <v>0.37946889395278421</v>
      </c>
      <c r="Q1358" s="8">
        <v>-0.74290242743764734</v>
      </c>
      <c r="R1358" s="8">
        <v>-0.61905858602730923</v>
      </c>
      <c r="S1358" s="8">
        <v>-1.2113188188223722</v>
      </c>
      <c r="T1358" s="8">
        <v>0.66236815085819434</v>
      </c>
      <c r="U1358" s="8">
        <v>0.6864979048534271</v>
      </c>
      <c r="V1358" s="8">
        <v>0.66291041844476606</v>
      </c>
      <c r="W1358" s="8">
        <v>0.89006553639637387</v>
      </c>
      <c r="X1358" s="8">
        <v>0.25106078100308532</v>
      </c>
      <c r="Y1358" s="8">
        <v>0.38686077666449153</v>
      </c>
      <c r="Z1358" s="8">
        <v>0.76271276980969027</v>
      </c>
      <c r="AA1358" s="8">
        <v>-0.6335698000670994</v>
      </c>
    </row>
    <row r="1359" spans="2:27" x14ac:dyDescent="0.35">
      <c r="B1359" s="6" t="s">
        <v>207</v>
      </c>
      <c r="C1359" s="7">
        <v>0.55896848453544812</v>
      </c>
      <c r="D1359" s="7">
        <v>0.51989582818653657</v>
      </c>
      <c r="E1359" s="7">
        <v>0.64078145988754498</v>
      </c>
      <c r="F1359" s="7">
        <v>-0.68659489952504871</v>
      </c>
      <c r="G1359" s="7">
        <v>0.4642939395204827</v>
      </c>
      <c r="H1359" s="7">
        <v>0.36447600408296393</v>
      </c>
      <c r="I1359" s="7">
        <v>0.66236815085819434</v>
      </c>
      <c r="J1359" s="7">
        <v>-0.57810349882393897</v>
      </c>
      <c r="K1359" s="7">
        <v>0.66291041844476606</v>
      </c>
      <c r="L1359" s="7">
        <v>-0.70278192849872734</v>
      </c>
      <c r="M1359" s="7">
        <v>0.37946889395278421</v>
      </c>
      <c r="N1359" s="7">
        <v>-0.85405331240878668</v>
      </c>
      <c r="O1359" s="7">
        <v>-0.70278192849872734</v>
      </c>
      <c r="P1359" s="7">
        <v>0.37946889395278421</v>
      </c>
      <c r="Q1359" s="7">
        <v>0.67022718997092079</v>
      </c>
      <c r="R1359" s="7">
        <v>-0.61905858602730923</v>
      </c>
      <c r="S1359" s="7">
        <v>1.5779021455712474</v>
      </c>
      <c r="T1359" s="7">
        <v>0.66236815085819434</v>
      </c>
      <c r="U1359" s="7">
        <v>-0.57810349882393897</v>
      </c>
      <c r="V1359" s="7">
        <v>0.66291041844476606</v>
      </c>
      <c r="W1359" s="7">
        <v>0.89006553639637387</v>
      </c>
      <c r="X1359" s="7">
        <v>-0.79502580650976917</v>
      </c>
      <c r="Y1359" s="7">
        <v>0.38686077666449153</v>
      </c>
      <c r="Z1359" s="7">
        <v>-0.45069390943299881</v>
      </c>
      <c r="AA1359" s="7">
        <v>0.64085221156212302</v>
      </c>
    </row>
    <row r="1360" spans="2:27" x14ac:dyDescent="0.35">
      <c r="B1360" s="6" t="s">
        <v>208</v>
      </c>
      <c r="C1360" s="8">
        <v>0.55896848453544812</v>
      </c>
      <c r="D1360" s="8">
        <v>0.51989582818653657</v>
      </c>
      <c r="E1360" s="8">
        <v>0.64078145988754498</v>
      </c>
      <c r="F1360" s="8">
        <v>0.69448679492188781</v>
      </c>
      <c r="G1360" s="8">
        <v>0.4642939395204827</v>
      </c>
      <c r="H1360" s="8">
        <v>1.6661760186649788</v>
      </c>
      <c r="I1360" s="8">
        <v>0.66236815085819434</v>
      </c>
      <c r="J1360" s="8">
        <v>0.6864979048534271</v>
      </c>
      <c r="K1360" s="8">
        <v>1.9377381462231622</v>
      </c>
      <c r="L1360" s="8">
        <v>0.66373848802657598</v>
      </c>
      <c r="M1360" s="8">
        <v>0.37946889395278421</v>
      </c>
      <c r="N1360" s="8">
        <v>0.468595622737564</v>
      </c>
      <c r="O1360" s="8">
        <v>0.66373848802657598</v>
      </c>
      <c r="P1360" s="8">
        <v>0.37946889395278421</v>
      </c>
      <c r="Q1360" s="8">
        <v>0.67022718997092079</v>
      </c>
      <c r="R1360" s="8">
        <v>0.73513207090742916</v>
      </c>
      <c r="S1360" s="8">
        <v>1.5779021455712474</v>
      </c>
      <c r="T1360" s="8">
        <v>0.66236815085819434</v>
      </c>
      <c r="U1360" s="8">
        <v>0.6864979048534271</v>
      </c>
      <c r="V1360" s="8">
        <v>1.9377381462231622</v>
      </c>
      <c r="W1360" s="8">
        <v>0.89006553639637387</v>
      </c>
      <c r="X1360" s="8">
        <v>1.2971473685159398</v>
      </c>
      <c r="Y1360" s="8">
        <v>0.38686077666449153</v>
      </c>
      <c r="Z1360" s="8">
        <v>0.76271276980969027</v>
      </c>
      <c r="AA1360" s="8">
        <v>0.64085221156212302</v>
      </c>
    </row>
    <row r="1361" spans="2:27" x14ac:dyDescent="0.35">
      <c r="B1361" s="6" t="s">
        <v>209</v>
      </c>
      <c r="C1361" s="7">
        <v>0.55896848453544812</v>
      </c>
      <c r="D1361" s="7">
        <v>0.51989582818653657</v>
      </c>
      <c r="E1361" s="7">
        <v>0.64078145988754498</v>
      </c>
      <c r="F1361" s="7">
        <v>0.69448679492188781</v>
      </c>
      <c r="G1361" s="7">
        <v>0.4642939395204827</v>
      </c>
      <c r="H1361" s="7">
        <v>0.36447600408296393</v>
      </c>
      <c r="I1361" s="7">
        <v>0.66236815085819434</v>
      </c>
      <c r="J1361" s="7">
        <v>0.6864979048534271</v>
      </c>
      <c r="K1361" s="7">
        <v>0.66291041844476606</v>
      </c>
      <c r="L1361" s="7">
        <v>0.66373848802657598</v>
      </c>
      <c r="M1361" s="7">
        <v>0.37946889395278421</v>
      </c>
      <c r="N1361" s="7">
        <v>0.468595622737564</v>
      </c>
      <c r="O1361" s="7">
        <v>0.66373848802657598</v>
      </c>
      <c r="P1361" s="7">
        <v>0.37946889395278421</v>
      </c>
      <c r="Q1361" s="7">
        <v>0.67022718997092079</v>
      </c>
      <c r="R1361" s="7">
        <v>0.73513207090742916</v>
      </c>
      <c r="S1361" s="7">
        <v>0.18329166337443759</v>
      </c>
      <c r="T1361" s="7">
        <v>0.66236815085819434</v>
      </c>
      <c r="U1361" s="7">
        <v>0.6864979048534271</v>
      </c>
      <c r="V1361" s="7">
        <v>0.66291041844476606</v>
      </c>
      <c r="W1361" s="7">
        <v>0.89006553639637387</v>
      </c>
      <c r="X1361" s="7">
        <v>0.25106078100308532</v>
      </c>
      <c r="Y1361" s="7">
        <v>0.38686077666449153</v>
      </c>
      <c r="Z1361" s="7">
        <v>0.76271276980969027</v>
      </c>
      <c r="AA1361" s="7">
        <v>0.64085221156212302</v>
      </c>
    </row>
    <row r="1362" spans="2:27" x14ac:dyDescent="0.35">
      <c r="B1362" s="6" t="s">
        <v>210</v>
      </c>
      <c r="C1362" s="8">
        <v>0.55896848453544812</v>
      </c>
      <c r="D1362" s="8">
        <v>0.51989582818653657</v>
      </c>
      <c r="E1362" s="8">
        <v>0.64078145988754498</v>
      </c>
      <c r="F1362" s="8">
        <v>0.69448679492188781</v>
      </c>
      <c r="G1362" s="8">
        <v>0.4642939395204827</v>
      </c>
      <c r="H1362" s="8">
        <v>0.36447600408296393</v>
      </c>
      <c r="I1362" s="8">
        <v>0.66236815085819434</v>
      </c>
      <c r="J1362" s="8">
        <v>0.6864979048534271</v>
      </c>
      <c r="K1362" s="8">
        <v>0.66291041844476606</v>
      </c>
      <c r="L1362" s="8">
        <v>0.66373848802657598</v>
      </c>
      <c r="M1362" s="8">
        <v>0.37946889395278421</v>
      </c>
      <c r="N1362" s="8">
        <v>0.468595622737564</v>
      </c>
      <c r="O1362" s="8">
        <v>0.66373848802657598</v>
      </c>
      <c r="P1362" s="8">
        <v>0.37946889395278421</v>
      </c>
      <c r="Q1362" s="8">
        <v>0.67022718997092079</v>
      </c>
      <c r="R1362" s="8">
        <v>0.73513207090742916</v>
      </c>
      <c r="S1362" s="8">
        <v>0.18329166337443759</v>
      </c>
      <c r="T1362" s="8">
        <v>0.66236815085819434</v>
      </c>
      <c r="U1362" s="8">
        <v>0.6864979048534271</v>
      </c>
      <c r="V1362" s="8">
        <v>0.66291041844476606</v>
      </c>
      <c r="W1362" s="8">
        <v>0.89006553639637387</v>
      </c>
      <c r="X1362" s="8">
        <v>1.2971473685159398</v>
      </c>
      <c r="Y1362" s="8">
        <v>0.38686077666449153</v>
      </c>
      <c r="Z1362" s="8">
        <v>0.76271276980969027</v>
      </c>
      <c r="AA1362" s="8">
        <v>0.64085221156212302</v>
      </c>
    </row>
    <row r="1363" spans="2:27" x14ac:dyDescent="0.35">
      <c r="B1363" s="6" t="s">
        <v>211</v>
      </c>
      <c r="C1363" s="7">
        <v>0.55896848453544812</v>
      </c>
      <c r="D1363" s="7">
        <v>0.51989582818653657</v>
      </c>
      <c r="E1363" s="7">
        <v>0.64078145988754498</v>
      </c>
      <c r="F1363" s="7">
        <v>0.69448679492188781</v>
      </c>
      <c r="G1363" s="7">
        <v>0.4642939395204827</v>
      </c>
      <c r="H1363" s="7">
        <v>0.36447600408296393</v>
      </c>
      <c r="I1363" s="7">
        <v>0.66236815085819434</v>
      </c>
      <c r="J1363" s="7">
        <v>0.6864979048534271</v>
      </c>
      <c r="K1363" s="7">
        <v>0.66291041844476606</v>
      </c>
      <c r="L1363" s="7">
        <v>0.66373848802657598</v>
      </c>
      <c r="M1363" s="7">
        <v>0.37946889395278421</v>
      </c>
      <c r="N1363" s="7">
        <v>0.468595622737564</v>
      </c>
      <c r="O1363" s="7">
        <v>0.66373848802657598</v>
      </c>
      <c r="P1363" s="7">
        <v>0.37946889395278421</v>
      </c>
      <c r="Q1363" s="7">
        <v>-0.74290242743764734</v>
      </c>
      <c r="R1363" s="7">
        <v>-0.61905858602730923</v>
      </c>
      <c r="S1363" s="7">
        <v>0.18329166337443759</v>
      </c>
      <c r="T1363" s="7">
        <v>0.66236815085819434</v>
      </c>
      <c r="U1363" s="7">
        <v>0.6864979048534271</v>
      </c>
      <c r="V1363" s="7">
        <v>0.66291041844476606</v>
      </c>
      <c r="W1363" s="7">
        <v>0.89006553639637387</v>
      </c>
      <c r="X1363" s="7">
        <v>1.2971473685159398</v>
      </c>
      <c r="Y1363" s="7">
        <v>-0.86685470326673053</v>
      </c>
      <c r="Z1363" s="7">
        <v>1.9761194490523795</v>
      </c>
      <c r="AA1363" s="7">
        <v>0.64085221156212302</v>
      </c>
    </row>
    <row r="1364" spans="2:27" x14ac:dyDescent="0.35">
      <c r="B1364" s="6" t="s">
        <v>212</v>
      </c>
      <c r="C1364" s="8">
        <v>-0.81877073791107902</v>
      </c>
      <c r="D1364" s="8">
        <v>0.51989582818653657</v>
      </c>
      <c r="E1364" s="8">
        <v>-0.72673994840904532</v>
      </c>
      <c r="F1364" s="8">
        <v>-0.68659489952504871</v>
      </c>
      <c r="G1364" s="8">
        <v>0.4642939395204827</v>
      </c>
      <c r="H1364" s="8">
        <v>0.36447600408296393</v>
      </c>
      <c r="I1364" s="8">
        <v>-0.7512224149977087</v>
      </c>
      <c r="J1364" s="8">
        <v>0.6864979048534271</v>
      </c>
      <c r="K1364" s="8">
        <v>-0.6119173093336302</v>
      </c>
      <c r="L1364" s="8">
        <v>0.66373848802657598</v>
      </c>
      <c r="M1364" s="8">
        <v>0.37946889395278421</v>
      </c>
      <c r="N1364" s="8">
        <v>0.468595622737564</v>
      </c>
      <c r="O1364" s="8">
        <v>0.66373848802657598</v>
      </c>
      <c r="P1364" s="8">
        <v>0.37946889395278421</v>
      </c>
      <c r="Q1364" s="8">
        <v>-0.74290242743764734</v>
      </c>
      <c r="R1364" s="8">
        <v>-0.61905858602730923</v>
      </c>
      <c r="S1364" s="8">
        <v>0.18329166337443759</v>
      </c>
      <c r="T1364" s="8">
        <v>-0.7512224149977087</v>
      </c>
      <c r="U1364" s="8">
        <v>0.6864979048534271</v>
      </c>
      <c r="V1364" s="8">
        <v>-0.6119173093336302</v>
      </c>
      <c r="W1364" s="8">
        <v>-0.42994691164909571</v>
      </c>
      <c r="X1364" s="8">
        <v>-0.79502580650976917</v>
      </c>
      <c r="Y1364" s="8">
        <v>0.38686077666449153</v>
      </c>
      <c r="Z1364" s="8">
        <v>0.76271276980969027</v>
      </c>
      <c r="AA1364" s="8">
        <v>-0.6335698000670994</v>
      </c>
    </row>
    <row r="1365" spans="2:27" x14ac:dyDescent="0.35">
      <c r="B1365" s="6" t="s">
        <v>213</v>
      </c>
      <c r="C1365" s="7">
        <v>-0.81877073791107902</v>
      </c>
      <c r="D1365" s="7">
        <v>-0.90169432701102459</v>
      </c>
      <c r="E1365" s="7">
        <v>-0.72673994840904532</v>
      </c>
      <c r="F1365" s="7">
        <v>-0.68659489952504871</v>
      </c>
      <c r="G1365" s="7">
        <v>-0.88989671741425813</v>
      </c>
      <c r="H1365" s="7">
        <v>-0.93722401049905102</v>
      </c>
      <c r="I1365" s="7">
        <v>-0.7512224149977087</v>
      </c>
      <c r="J1365" s="7">
        <v>-0.57810349882393897</v>
      </c>
      <c r="K1365" s="7">
        <v>-0.6119173093336302</v>
      </c>
      <c r="L1365" s="7">
        <v>-0.70278192849872734</v>
      </c>
      <c r="M1365" s="7">
        <v>-0.97577715587858893</v>
      </c>
      <c r="N1365" s="7">
        <v>0.468595622737564</v>
      </c>
      <c r="O1365" s="7">
        <v>-0.70278192849872734</v>
      </c>
      <c r="P1365" s="7">
        <v>-0.97577715587858893</v>
      </c>
      <c r="Q1365" s="7">
        <v>-0.74290242743764734</v>
      </c>
      <c r="R1365" s="7">
        <v>-0.61905858602730923</v>
      </c>
      <c r="S1365" s="7">
        <v>-1.2113188188223722</v>
      </c>
      <c r="T1365" s="7">
        <v>-0.7512224149977087</v>
      </c>
      <c r="U1365" s="7">
        <v>-0.57810349882393897</v>
      </c>
      <c r="V1365" s="7">
        <v>-0.6119173093336302</v>
      </c>
      <c r="W1365" s="7">
        <v>-0.42994691164909571</v>
      </c>
      <c r="X1365" s="7">
        <v>0.25106078100308532</v>
      </c>
      <c r="Y1365" s="7">
        <v>0.38686077666449153</v>
      </c>
      <c r="Z1365" s="7">
        <v>-0.45069390943299881</v>
      </c>
      <c r="AA1365" s="7">
        <v>-0.6335698000670994</v>
      </c>
    </row>
    <row r="1366" spans="2:27" x14ac:dyDescent="0.35">
      <c r="B1366" s="6" t="s">
        <v>214</v>
      </c>
      <c r="C1366" s="8">
        <v>-0.81877073791107902</v>
      </c>
      <c r="D1366" s="8">
        <v>-0.90169432701102459</v>
      </c>
      <c r="E1366" s="8">
        <v>-0.72673994840904532</v>
      </c>
      <c r="F1366" s="8">
        <v>-0.68659489952504871</v>
      </c>
      <c r="G1366" s="8">
        <v>0.4642939395204827</v>
      </c>
      <c r="H1366" s="8">
        <v>0.36447600408296393</v>
      </c>
      <c r="I1366" s="8">
        <v>0.66236815085819434</v>
      </c>
      <c r="J1366" s="8">
        <v>0.6864979048534271</v>
      </c>
      <c r="K1366" s="8">
        <v>0.66291041844476606</v>
      </c>
      <c r="L1366" s="8">
        <v>0.66373848802657598</v>
      </c>
      <c r="M1366" s="8">
        <v>0.37946889395278421</v>
      </c>
      <c r="N1366" s="8">
        <v>0.468595622737564</v>
      </c>
      <c r="O1366" s="8">
        <v>0.66373848802657598</v>
      </c>
      <c r="P1366" s="8">
        <v>0.37946889395278421</v>
      </c>
      <c r="Q1366" s="8">
        <v>0.67022718997092079</v>
      </c>
      <c r="R1366" s="8">
        <v>0.73513207090742916</v>
      </c>
      <c r="S1366" s="8">
        <v>0.18329166337443759</v>
      </c>
      <c r="T1366" s="8">
        <v>0.66236815085819434</v>
      </c>
      <c r="U1366" s="8">
        <v>0.6864979048534271</v>
      </c>
      <c r="V1366" s="8">
        <v>0.66291041844476606</v>
      </c>
      <c r="W1366" s="8">
        <v>0.89006553639637387</v>
      </c>
      <c r="X1366" s="8">
        <v>1.2971473685159398</v>
      </c>
      <c r="Y1366" s="8">
        <v>1.6405762565957136</v>
      </c>
      <c r="Z1366" s="8">
        <v>1.9761194490523795</v>
      </c>
      <c r="AA1366" s="8">
        <v>0.64085221156212302</v>
      </c>
    </row>
    <row r="1367" spans="2:27" x14ac:dyDescent="0.35">
      <c r="B1367" s="6" t="s">
        <v>215</v>
      </c>
      <c r="C1367" s="7">
        <v>-2.1965099603576062</v>
      </c>
      <c r="D1367" s="7">
        <v>-2.3232844822085856</v>
      </c>
      <c r="E1367" s="7">
        <v>-2.0942613567056356</v>
      </c>
      <c r="F1367" s="7">
        <v>-2.0676765939719854</v>
      </c>
      <c r="G1367" s="7">
        <v>-2.2440873743489989</v>
      </c>
      <c r="H1367" s="7">
        <v>-2.238924025081066</v>
      </c>
      <c r="I1367" s="7">
        <v>-0.7512224149977087</v>
      </c>
      <c r="J1367" s="7">
        <v>0.6864979048534271</v>
      </c>
      <c r="K1367" s="7">
        <v>-3.1615727648904226</v>
      </c>
      <c r="L1367" s="7">
        <v>-2.0693023450240307</v>
      </c>
      <c r="M1367" s="7">
        <v>-2.331023205709962</v>
      </c>
      <c r="N1367" s="7">
        <v>-0.85405331240878668</v>
      </c>
      <c r="O1367" s="7">
        <v>-2.0693023450240307</v>
      </c>
      <c r="P1367" s="7">
        <v>-2.331023205709962</v>
      </c>
      <c r="Q1367" s="7">
        <v>-2.1560320448462154</v>
      </c>
      <c r="R1367" s="7">
        <v>-0.61905858602730923</v>
      </c>
      <c r="S1367" s="7">
        <v>-1.2113188188223722</v>
      </c>
      <c r="T1367" s="7">
        <v>-0.7512224149977087</v>
      </c>
      <c r="U1367" s="7">
        <v>0.6864979048534271</v>
      </c>
      <c r="V1367" s="7">
        <v>-3.1615727648904226</v>
      </c>
      <c r="W1367" s="7">
        <v>-3.0699718077400351</v>
      </c>
      <c r="X1367" s="7">
        <v>-2.8871989815354784</v>
      </c>
      <c r="Y1367" s="7">
        <v>1.6405762565957136</v>
      </c>
      <c r="Z1367" s="7">
        <v>-1.6641005886756879</v>
      </c>
      <c r="AA1367" s="7">
        <v>-3.1824138233255441</v>
      </c>
    </row>
    <row r="1368" spans="2:27" x14ac:dyDescent="0.35">
      <c r="B1368" s="6" t="s">
        <v>216</v>
      </c>
      <c r="C1368" s="8">
        <v>1.9367077069819754</v>
      </c>
      <c r="D1368" s="8">
        <v>1.9414859833840978</v>
      </c>
      <c r="E1368" s="8">
        <v>2.0083028681841353</v>
      </c>
      <c r="F1368" s="8">
        <v>-0.68659489952504871</v>
      </c>
      <c r="G1368" s="8">
        <v>1.8184845964552236</v>
      </c>
      <c r="H1368" s="8">
        <v>1.6661760186649788</v>
      </c>
      <c r="I1368" s="8">
        <v>2.0759587167140974</v>
      </c>
      <c r="J1368" s="8">
        <v>1.9510993085307933</v>
      </c>
      <c r="K1368" s="8">
        <v>1.9377381462231622</v>
      </c>
      <c r="L1368" s="8">
        <v>2.0302589045518791</v>
      </c>
      <c r="M1368" s="8">
        <v>1.7347149437841574</v>
      </c>
      <c r="N1368" s="8">
        <v>1.7912445578839147</v>
      </c>
      <c r="O1368" s="8">
        <v>2.0302589045518791</v>
      </c>
      <c r="P1368" s="8">
        <v>1.7347149437841574</v>
      </c>
      <c r="Q1368" s="8">
        <v>-0.74290242743764734</v>
      </c>
      <c r="R1368" s="8">
        <v>2.0893227278421675</v>
      </c>
      <c r="S1368" s="8">
        <v>1.5779021455712474</v>
      </c>
      <c r="T1368" s="8">
        <v>2.0759587167140974</v>
      </c>
      <c r="U1368" s="8">
        <v>1.9510993085307933</v>
      </c>
      <c r="V1368" s="8">
        <v>1.9377381462231622</v>
      </c>
      <c r="W1368" s="8">
        <v>2.2100779844418437</v>
      </c>
      <c r="X1368" s="8">
        <v>0.25106078100308532</v>
      </c>
      <c r="Y1368" s="8">
        <v>1.6405762565957136</v>
      </c>
      <c r="Z1368" s="8">
        <v>0.76271276980969027</v>
      </c>
      <c r="AA1368" s="8">
        <v>1.9152742231913453</v>
      </c>
    </row>
    <row r="1369" spans="2:27" x14ac:dyDescent="0.35">
      <c r="B1369" s="6" t="s">
        <v>217</v>
      </c>
      <c r="C1369" s="7">
        <v>0.55896848453544812</v>
      </c>
      <c r="D1369" s="7">
        <v>-0.90169432701102459</v>
      </c>
      <c r="E1369" s="7">
        <v>-0.72673994840904532</v>
      </c>
      <c r="F1369" s="7">
        <v>-0.68659489952504871</v>
      </c>
      <c r="G1369" s="7">
        <v>-0.88989671741425813</v>
      </c>
      <c r="H1369" s="7">
        <v>-0.93722401049905102</v>
      </c>
      <c r="I1369" s="7">
        <v>-0.7512224149977087</v>
      </c>
      <c r="J1369" s="7">
        <v>-0.57810349882393897</v>
      </c>
      <c r="K1369" s="7">
        <v>0.66291041844476606</v>
      </c>
      <c r="L1369" s="7">
        <v>-0.70278192849872734</v>
      </c>
      <c r="M1369" s="7">
        <v>0.37946889395278421</v>
      </c>
      <c r="N1369" s="7">
        <v>-0.85405331240878668</v>
      </c>
      <c r="O1369" s="7">
        <v>-0.70278192849872734</v>
      </c>
      <c r="P1369" s="7">
        <v>0.37946889395278421</v>
      </c>
      <c r="Q1369" s="7">
        <v>-0.74290242743764734</v>
      </c>
      <c r="R1369" s="7">
        <v>-0.61905858602730923</v>
      </c>
      <c r="S1369" s="7">
        <v>0.18329166337443759</v>
      </c>
      <c r="T1369" s="7">
        <v>-0.7512224149977087</v>
      </c>
      <c r="U1369" s="7">
        <v>-0.57810349882393897</v>
      </c>
      <c r="V1369" s="7">
        <v>0.66291041844476606</v>
      </c>
      <c r="W1369" s="7">
        <v>-0.42994691164909571</v>
      </c>
      <c r="X1369" s="7">
        <v>1.2971473685159398</v>
      </c>
      <c r="Y1369" s="7">
        <v>0.38686077666449153</v>
      </c>
      <c r="Z1369" s="7">
        <v>0.76271276980969027</v>
      </c>
      <c r="AA1369" s="7">
        <v>-0.6335698000670994</v>
      </c>
    </row>
    <row r="1372" spans="2:27" x14ac:dyDescent="0.35">
      <c r="B1372" s="19" t="s">
        <v>313</v>
      </c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</row>
    <row r="1375" spans="2:27" ht="37.5" x14ac:dyDescent="0.35">
      <c r="B1375" s="9" t="s">
        <v>314</v>
      </c>
    </row>
    <row r="1377" spans="2:27" x14ac:dyDescent="0.35">
      <c r="B1377" s="5" t="s">
        <v>4</v>
      </c>
      <c r="C1377" s="6" t="s">
        <v>15</v>
      </c>
      <c r="D1377" s="6" t="s">
        <v>16</v>
      </c>
      <c r="E1377" s="6" t="s">
        <v>17</v>
      </c>
      <c r="F1377" s="6" t="s">
        <v>18</v>
      </c>
      <c r="G1377" s="6" t="s">
        <v>19</v>
      </c>
      <c r="H1377" s="6" t="s">
        <v>20</v>
      </c>
      <c r="I1377" s="6" t="s">
        <v>21</v>
      </c>
      <c r="J1377" s="6" t="s">
        <v>22</v>
      </c>
      <c r="K1377" s="6" t="s">
        <v>23</v>
      </c>
      <c r="L1377" s="6" t="s">
        <v>24</v>
      </c>
      <c r="M1377" s="6" t="s">
        <v>25</v>
      </c>
      <c r="N1377" s="6" t="s">
        <v>26</v>
      </c>
      <c r="O1377" s="6" t="s">
        <v>27</v>
      </c>
      <c r="P1377" s="6" t="s">
        <v>28</v>
      </c>
      <c r="Q1377" s="6" t="s">
        <v>29</v>
      </c>
      <c r="R1377" s="6" t="s">
        <v>30</v>
      </c>
      <c r="S1377" s="6" t="s">
        <v>31</v>
      </c>
      <c r="T1377" s="6" t="s">
        <v>32</v>
      </c>
      <c r="U1377" s="6" t="s">
        <v>33</v>
      </c>
      <c r="V1377" s="6" t="s">
        <v>34</v>
      </c>
      <c r="W1377" s="6" t="s">
        <v>35</v>
      </c>
      <c r="X1377" s="6" t="s">
        <v>36</v>
      </c>
      <c r="Y1377" s="6" t="s">
        <v>37</v>
      </c>
      <c r="Z1377" s="6" t="s">
        <v>38</v>
      </c>
      <c r="AA1377" s="6" t="s">
        <v>39</v>
      </c>
    </row>
    <row r="1378" spans="2:27" x14ac:dyDescent="0.35">
      <c r="B1378" s="6" t="s">
        <v>15</v>
      </c>
      <c r="C1378" s="7">
        <v>1.0000000000000004</v>
      </c>
      <c r="D1378" s="7">
        <v>0.69428081866077285</v>
      </c>
      <c r="E1378" s="7">
        <v>0.71844500515997323</v>
      </c>
      <c r="F1378" s="7">
        <v>0.63386330851372208</v>
      </c>
      <c r="G1378" s="7">
        <v>0.55073055046124908</v>
      </c>
      <c r="H1378" s="7">
        <v>0.6161108476391165</v>
      </c>
      <c r="I1378" s="7">
        <v>0.54232765964696017</v>
      </c>
      <c r="J1378" s="7">
        <v>0.45256896469879826</v>
      </c>
      <c r="K1378" s="7">
        <v>0.56284456862093668</v>
      </c>
      <c r="L1378" s="7">
        <v>0.62951633852988598</v>
      </c>
      <c r="M1378" s="7">
        <v>0.66279400394063614</v>
      </c>
      <c r="N1378" s="7">
        <v>0.60234422166812873</v>
      </c>
      <c r="O1378" s="7">
        <v>0.62951633852988598</v>
      </c>
      <c r="P1378" s="7">
        <v>0.66279400394063614</v>
      </c>
      <c r="Q1378" s="7">
        <v>0.60438881376640718</v>
      </c>
      <c r="R1378" s="7">
        <v>0.58058209578492248</v>
      </c>
      <c r="S1378" s="7">
        <v>0.63317111161537942</v>
      </c>
      <c r="T1378" s="7">
        <v>0.54232765964696017</v>
      </c>
      <c r="U1378" s="7">
        <v>0.45256896469879826</v>
      </c>
      <c r="V1378" s="7">
        <v>0.56284456862093668</v>
      </c>
      <c r="W1378" s="7">
        <v>0.5936611702572312</v>
      </c>
      <c r="X1378" s="7">
        <v>0.48557249942252784</v>
      </c>
      <c r="Y1378" s="7">
        <v>0.42532298583778583</v>
      </c>
      <c r="Z1378" s="7">
        <v>0.5194049675085185</v>
      </c>
      <c r="AA1378" s="7">
        <v>0.57487735790611771</v>
      </c>
    </row>
    <row r="1379" spans="2:27" x14ac:dyDescent="0.35">
      <c r="B1379" s="6" t="s">
        <v>16</v>
      </c>
      <c r="C1379" s="8">
        <v>0.69428081866077285</v>
      </c>
      <c r="D1379" s="8">
        <v>0.99999999999999778</v>
      </c>
      <c r="E1379" s="8">
        <v>0.69998674827226748</v>
      </c>
      <c r="F1379" s="8">
        <v>0.63743384396713099</v>
      </c>
      <c r="G1379" s="8">
        <v>0.63866310917795377</v>
      </c>
      <c r="H1379" s="8">
        <v>0.64587176105616628</v>
      </c>
      <c r="I1379" s="8">
        <v>0.51687174674557934</v>
      </c>
      <c r="J1379" s="8">
        <v>0.45464601778861657</v>
      </c>
      <c r="K1379" s="8">
        <v>0.54596306227435976</v>
      </c>
      <c r="L1379" s="8">
        <v>0.64289224575263959</v>
      </c>
      <c r="M1379" s="8">
        <v>0.6173941549987545</v>
      </c>
      <c r="N1379" s="8">
        <v>0.58369556082636742</v>
      </c>
      <c r="O1379" s="8">
        <v>0.64289224575263959</v>
      </c>
      <c r="P1379" s="8">
        <v>0.6173941549987545</v>
      </c>
      <c r="Q1379" s="8">
        <v>0.58138129898102064</v>
      </c>
      <c r="R1379" s="8">
        <v>0.54185787412538988</v>
      </c>
      <c r="S1379" s="8">
        <v>0.6071017201458655</v>
      </c>
      <c r="T1379" s="8">
        <v>0.51687174674557934</v>
      </c>
      <c r="U1379" s="8">
        <v>0.45464601778861657</v>
      </c>
      <c r="V1379" s="8">
        <v>0.54596306227435976</v>
      </c>
      <c r="W1379" s="8">
        <v>0.50232437269588837</v>
      </c>
      <c r="X1379" s="8">
        <v>0.44732160340317761</v>
      </c>
      <c r="Y1379" s="8">
        <v>0.37938336052469074</v>
      </c>
      <c r="Z1379" s="8">
        <v>0.49059469316627691</v>
      </c>
      <c r="AA1379" s="8">
        <v>0.60891061708030614</v>
      </c>
    </row>
    <row r="1380" spans="2:27" x14ac:dyDescent="0.35">
      <c r="B1380" s="6" t="s">
        <v>17</v>
      </c>
      <c r="C1380" s="7">
        <v>0.71844500515997323</v>
      </c>
      <c r="D1380" s="7">
        <v>0.69998674827226748</v>
      </c>
      <c r="E1380" s="7">
        <v>0.99999999999999867</v>
      </c>
      <c r="F1380" s="7">
        <v>0.76372735928546787</v>
      </c>
      <c r="G1380" s="7">
        <v>0.66546910303933604</v>
      </c>
      <c r="H1380" s="7">
        <v>0.75313599572817647</v>
      </c>
      <c r="I1380" s="7">
        <v>0.45927664879534735</v>
      </c>
      <c r="J1380" s="7">
        <v>0.42973067225647388</v>
      </c>
      <c r="K1380" s="7">
        <v>0.56145967574046263</v>
      </c>
      <c r="L1380" s="7">
        <v>0.65322204478303836</v>
      </c>
      <c r="M1380" s="7">
        <v>0.66762169302088736</v>
      </c>
      <c r="N1380" s="7">
        <v>0.64028299469143968</v>
      </c>
      <c r="O1380" s="7">
        <v>0.65322204478303836</v>
      </c>
      <c r="P1380" s="7">
        <v>0.66762169302088736</v>
      </c>
      <c r="Q1380" s="7">
        <v>0.63063690236782932</v>
      </c>
      <c r="R1380" s="7">
        <v>0.6189074302233164</v>
      </c>
      <c r="S1380" s="7">
        <v>0.58002564436281923</v>
      </c>
      <c r="T1380" s="7">
        <v>0.45927664879534735</v>
      </c>
      <c r="U1380" s="7">
        <v>0.42973067225647388</v>
      </c>
      <c r="V1380" s="7">
        <v>0.56145967574046263</v>
      </c>
      <c r="W1380" s="7">
        <v>0.53337990713782113</v>
      </c>
      <c r="X1380" s="7">
        <v>0.43586686991387752</v>
      </c>
      <c r="Y1380" s="7">
        <v>0.37911762422999346</v>
      </c>
      <c r="Z1380" s="7">
        <v>0.44050917995376626</v>
      </c>
      <c r="AA1380" s="7">
        <v>0.57528029302665684</v>
      </c>
    </row>
    <row r="1381" spans="2:27" x14ac:dyDescent="0.35">
      <c r="B1381" s="6" t="s">
        <v>18</v>
      </c>
      <c r="C1381" s="8">
        <v>0.63386330851372208</v>
      </c>
      <c r="D1381" s="8">
        <v>0.63743384396713099</v>
      </c>
      <c r="E1381" s="8">
        <v>0.76372735928546787</v>
      </c>
      <c r="F1381" s="8">
        <v>1.0000000000000029</v>
      </c>
      <c r="G1381" s="8">
        <v>0.67145717414806871</v>
      </c>
      <c r="H1381" s="8">
        <v>0.72279986164734489</v>
      </c>
      <c r="I1381" s="8">
        <v>0.43246677622768498</v>
      </c>
      <c r="J1381" s="8">
        <v>0.39150514403485059</v>
      </c>
      <c r="K1381" s="8">
        <v>0.5356373687591347</v>
      </c>
      <c r="L1381" s="8">
        <v>0.64983931182505572</v>
      </c>
      <c r="M1381" s="8">
        <v>0.62418704923287049</v>
      </c>
      <c r="N1381" s="8">
        <v>0.59312874762720036</v>
      </c>
      <c r="O1381" s="8">
        <v>0.64983931182505572</v>
      </c>
      <c r="P1381" s="8">
        <v>0.62418704923287049</v>
      </c>
      <c r="Q1381" s="8">
        <v>0.716676805980622</v>
      </c>
      <c r="R1381" s="8">
        <v>0.66504489554092461</v>
      </c>
      <c r="S1381" s="8">
        <v>0.54407968290201825</v>
      </c>
      <c r="T1381" s="8">
        <v>0.43246677622768498</v>
      </c>
      <c r="U1381" s="8">
        <v>0.39150514403485059</v>
      </c>
      <c r="V1381" s="8">
        <v>0.5356373687591347</v>
      </c>
      <c r="W1381" s="8">
        <v>0.44443605493276012</v>
      </c>
      <c r="X1381" s="8">
        <v>0.38702280574938891</v>
      </c>
      <c r="Y1381" s="8">
        <v>0.24582825323410756</v>
      </c>
      <c r="Z1381" s="8">
        <v>0.39918567593062715</v>
      </c>
      <c r="AA1381" s="8">
        <v>0.4400058598079008</v>
      </c>
    </row>
    <row r="1382" spans="2:27" x14ac:dyDescent="0.35">
      <c r="B1382" s="6" t="s">
        <v>19</v>
      </c>
      <c r="C1382" s="7">
        <v>0.55073055046124908</v>
      </c>
      <c r="D1382" s="7">
        <v>0.63866310917795377</v>
      </c>
      <c r="E1382" s="7">
        <v>0.66546910303933604</v>
      </c>
      <c r="F1382" s="7">
        <v>0.67145717414806871</v>
      </c>
      <c r="G1382" s="7">
        <v>0.99999999999999922</v>
      </c>
      <c r="H1382" s="7">
        <v>0.76755171336207406</v>
      </c>
      <c r="I1382" s="7">
        <v>0.48005232105342127</v>
      </c>
      <c r="J1382" s="7">
        <v>0.45433976067109405</v>
      </c>
      <c r="K1382" s="7">
        <v>0.52086741338735543</v>
      </c>
      <c r="L1382" s="7">
        <v>0.67525432139951058</v>
      </c>
      <c r="M1382" s="7">
        <v>0.66279159562888434</v>
      </c>
      <c r="N1382" s="7">
        <v>0.63193596611443259</v>
      </c>
      <c r="O1382" s="7">
        <v>0.67525432139951058</v>
      </c>
      <c r="P1382" s="7">
        <v>0.66279159562888434</v>
      </c>
      <c r="Q1382" s="7">
        <v>0.66204372798887512</v>
      </c>
      <c r="R1382" s="7">
        <v>0.65419161676646487</v>
      </c>
      <c r="S1382" s="7">
        <v>0.58399162623552725</v>
      </c>
      <c r="T1382" s="7">
        <v>0.48005232105342127</v>
      </c>
      <c r="U1382" s="7">
        <v>0.45433976067109405</v>
      </c>
      <c r="V1382" s="7">
        <v>0.52086741338735543</v>
      </c>
      <c r="W1382" s="7">
        <v>0.46520038327249591</v>
      </c>
      <c r="X1382" s="7">
        <v>0.3853153858180669</v>
      </c>
      <c r="Y1382" s="7">
        <v>0.34426613525006139</v>
      </c>
      <c r="Z1382" s="7">
        <v>0.42521577487785478</v>
      </c>
      <c r="AA1382" s="7">
        <v>0.53084518499073785</v>
      </c>
    </row>
    <row r="1383" spans="2:27" x14ac:dyDescent="0.35">
      <c r="B1383" s="6" t="s">
        <v>20</v>
      </c>
      <c r="C1383" s="8">
        <v>0.6161108476391165</v>
      </c>
      <c r="D1383" s="8">
        <v>0.64587176105616628</v>
      </c>
      <c r="E1383" s="8">
        <v>0.75313599572817647</v>
      </c>
      <c r="F1383" s="8">
        <v>0.72279986164734489</v>
      </c>
      <c r="G1383" s="8">
        <v>0.76755171336207406</v>
      </c>
      <c r="H1383" s="8">
        <v>0.99999999999999889</v>
      </c>
      <c r="I1383" s="8">
        <v>0.49461104721843496</v>
      </c>
      <c r="J1383" s="8">
        <v>0.45527298637366292</v>
      </c>
      <c r="K1383" s="8">
        <v>0.5738828960667316</v>
      </c>
      <c r="L1383" s="8">
        <v>0.73388191114109236</v>
      </c>
      <c r="M1383" s="8">
        <v>0.74879494899452925</v>
      </c>
      <c r="N1383" s="8">
        <v>0.70481157016157892</v>
      </c>
      <c r="O1383" s="8">
        <v>0.73388191114109236</v>
      </c>
      <c r="P1383" s="8">
        <v>0.74879494899452925</v>
      </c>
      <c r="Q1383" s="8">
        <v>0.61764175296670298</v>
      </c>
      <c r="R1383" s="8">
        <v>0.63861914208865589</v>
      </c>
      <c r="S1383" s="8">
        <v>0.68008740364214293</v>
      </c>
      <c r="T1383" s="8">
        <v>0.49461104721843496</v>
      </c>
      <c r="U1383" s="8">
        <v>0.45527298637366292</v>
      </c>
      <c r="V1383" s="8">
        <v>0.5738828960667316</v>
      </c>
      <c r="W1383" s="8">
        <v>0.55926915596931492</v>
      </c>
      <c r="X1383" s="8">
        <v>0.49207619528070579</v>
      </c>
      <c r="Y1383" s="8">
        <v>0.41852817290198158</v>
      </c>
      <c r="Z1383" s="8">
        <v>0.48919107925643107</v>
      </c>
      <c r="AA1383" s="8">
        <v>0.53426547381258416</v>
      </c>
    </row>
    <row r="1384" spans="2:27" x14ac:dyDescent="0.35">
      <c r="B1384" s="6" t="s">
        <v>21</v>
      </c>
      <c r="C1384" s="7">
        <v>0.54232765964696017</v>
      </c>
      <c r="D1384" s="7">
        <v>0.51687174674557934</v>
      </c>
      <c r="E1384" s="7">
        <v>0.45927664879534735</v>
      </c>
      <c r="F1384" s="7">
        <v>0.43246677622768498</v>
      </c>
      <c r="G1384" s="7">
        <v>0.48005232105342127</v>
      </c>
      <c r="H1384" s="7">
        <v>0.49461104721843496</v>
      </c>
      <c r="I1384" s="7">
        <v>0.99999999999999989</v>
      </c>
      <c r="J1384" s="7">
        <v>0.67915294438001739</v>
      </c>
      <c r="K1384" s="7">
        <v>0.7039456739373966</v>
      </c>
      <c r="L1384" s="7">
        <v>0.60899810812223143</v>
      </c>
      <c r="M1384" s="7">
        <v>0.58064040648765158</v>
      </c>
      <c r="N1384" s="7">
        <v>0.57638162216973654</v>
      </c>
      <c r="O1384" s="7">
        <v>0.60899810812223143</v>
      </c>
      <c r="P1384" s="7">
        <v>0.58064040648765158</v>
      </c>
      <c r="Q1384" s="7">
        <v>0.46924534489564973</v>
      </c>
      <c r="R1384" s="7">
        <v>0.59600245849536115</v>
      </c>
      <c r="S1384" s="7">
        <v>0.57703520947428899</v>
      </c>
      <c r="T1384" s="7">
        <v>0.99999999999999989</v>
      </c>
      <c r="U1384" s="7">
        <v>0.67915294438001739</v>
      </c>
      <c r="V1384" s="7">
        <v>0.7039456739373966</v>
      </c>
      <c r="W1384" s="7">
        <v>0.63664934501443493</v>
      </c>
      <c r="X1384" s="7">
        <v>0.50969990898611806</v>
      </c>
      <c r="Y1384" s="7">
        <v>0.52354150758841966</v>
      </c>
      <c r="Z1384" s="7">
        <v>0.60237139004586715</v>
      </c>
      <c r="AA1384" s="7">
        <v>0.55348298332864743</v>
      </c>
    </row>
    <row r="1385" spans="2:27" x14ac:dyDescent="0.35">
      <c r="B1385" s="6" t="s">
        <v>22</v>
      </c>
      <c r="C1385" s="8">
        <v>0.45256896469879826</v>
      </c>
      <c r="D1385" s="8">
        <v>0.45464601778861657</v>
      </c>
      <c r="E1385" s="8">
        <v>0.42973067225647388</v>
      </c>
      <c r="F1385" s="8">
        <v>0.39150514403485059</v>
      </c>
      <c r="G1385" s="8">
        <v>0.45433976067109405</v>
      </c>
      <c r="H1385" s="8">
        <v>0.45527298637366292</v>
      </c>
      <c r="I1385" s="8">
        <v>0.67915294438001739</v>
      </c>
      <c r="J1385" s="8">
        <v>0.99999999999997724</v>
      </c>
      <c r="K1385" s="8">
        <v>0.70566061910883648</v>
      </c>
      <c r="L1385" s="8">
        <v>0.61083173450946338</v>
      </c>
      <c r="M1385" s="8">
        <v>0.5131744764795112</v>
      </c>
      <c r="N1385" s="8">
        <v>0.5480744107455634</v>
      </c>
      <c r="O1385" s="8">
        <v>0.61083173450946338</v>
      </c>
      <c r="P1385" s="8">
        <v>0.5131744764795112</v>
      </c>
      <c r="Q1385" s="8">
        <v>0.40788406293202162</v>
      </c>
      <c r="R1385" s="8">
        <v>0.60112645258022068</v>
      </c>
      <c r="S1385" s="8">
        <v>0.48892042154791931</v>
      </c>
      <c r="T1385" s="8">
        <v>0.67915294438001739</v>
      </c>
      <c r="U1385" s="8">
        <v>0.99999999999997724</v>
      </c>
      <c r="V1385" s="8">
        <v>0.70566061910883648</v>
      </c>
      <c r="W1385" s="8">
        <v>0.63855437066309217</v>
      </c>
      <c r="X1385" s="8">
        <v>0.56090220838121074</v>
      </c>
      <c r="Y1385" s="8">
        <v>0.58603422128647853</v>
      </c>
      <c r="Z1385" s="8">
        <v>0.65136931485463845</v>
      </c>
      <c r="AA1385" s="8">
        <v>0.51782847051334568</v>
      </c>
    </row>
    <row r="1386" spans="2:27" x14ac:dyDescent="0.35">
      <c r="B1386" s="6" t="s">
        <v>23</v>
      </c>
      <c r="C1386" s="7">
        <v>0.56284456862093668</v>
      </c>
      <c r="D1386" s="7">
        <v>0.54596306227435976</v>
      </c>
      <c r="E1386" s="7">
        <v>0.56145967574046263</v>
      </c>
      <c r="F1386" s="7">
        <v>0.5356373687591347</v>
      </c>
      <c r="G1386" s="7">
        <v>0.52086741338735543</v>
      </c>
      <c r="H1386" s="7">
        <v>0.5738828960667316</v>
      </c>
      <c r="I1386" s="7">
        <v>0.7039456739373966</v>
      </c>
      <c r="J1386" s="7">
        <v>0.70566061910883648</v>
      </c>
      <c r="K1386" s="7">
        <v>0.99999999999999722</v>
      </c>
      <c r="L1386" s="7">
        <v>0.60524771170144986</v>
      </c>
      <c r="M1386" s="7">
        <v>0.57774463302083101</v>
      </c>
      <c r="N1386" s="7">
        <v>0.52762027786553611</v>
      </c>
      <c r="O1386" s="7">
        <v>0.60524771170144986</v>
      </c>
      <c r="P1386" s="7">
        <v>0.57774463302083101</v>
      </c>
      <c r="Q1386" s="7">
        <v>0.49247775903632429</v>
      </c>
      <c r="R1386" s="7">
        <v>0.54848917015789722</v>
      </c>
      <c r="S1386" s="7">
        <v>0.57948993095608725</v>
      </c>
      <c r="T1386" s="7">
        <v>0.7039456739373966</v>
      </c>
      <c r="U1386" s="7">
        <v>0.70566061910883648</v>
      </c>
      <c r="V1386" s="7">
        <v>0.99999999999999722</v>
      </c>
      <c r="W1386" s="7">
        <v>0.76581299276204851</v>
      </c>
      <c r="X1386" s="7">
        <v>0.64895822148889648</v>
      </c>
      <c r="Y1386" s="7">
        <v>0.50158318520198775</v>
      </c>
      <c r="Z1386" s="7">
        <v>0.64350394358435525</v>
      </c>
      <c r="AA1386" s="7">
        <v>0.67994698404701692</v>
      </c>
    </row>
    <row r="1387" spans="2:27" x14ac:dyDescent="0.35">
      <c r="B1387" s="6" t="s">
        <v>24</v>
      </c>
      <c r="C1387" s="8">
        <v>0.62951633852988598</v>
      </c>
      <c r="D1387" s="8">
        <v>0.64289224575263959</v>
      </c>
      <c r="E1387" s="8">
        <v>0.65322204478303836</v>
      </c>
      <c r="F1387" s="8">
        <v>0.64983931182505572</v>
      </c>
      <c r="G1387" s="8">
        <v>0.67525432139951058</v>
      </c>
      <c r="H1387" s="8">
        <v>0.73388191114109236</v>
      </c>
      <c r="I1387" s="8">
        <v>0.60899810812223143</v>
      </c>
      <c r="J1387" s="8">
        <v>0.61083173450946338</v>
      </c>
      <c r="K1387" s="8">
        <v>0.60524771170144986</v>
      </c>
      <c r="L1387" s="8">
        <v>0.99999999999999967</v>
      </c>
      <c r="M1387" s="8">
        <v>0.76407048473148609</v>
      </c>
      <c r="N1387" s="8">
        <v>0.76310296113907106</v>
      </c>
      <c r="O1387" s="8">
        <v>0.99999999999999967</v>
      </c>
      <c r="P1387" s="8">
        <v>0.76407048473148609</v>
      </c>
      <c r="Q1387" s="8">
        <v>0.68068263706760557</v>
      </c>
      <c r="R1387" s="8">
        <v>0.74927548862227888</v>
      </c>
      <c r="S1387" s="8">
        <v>0.68420806036762238</v>
      </c>
      <c r="T1387" s="8">
        <v>0.60899810812223143</v>
      </c>
      <c r="U1387" s="8">
        <v>0.61083173450946338</v>
      </c>
      <c r="V1387" s="8">
        <v>0.60524771170144986</v>
      </c>
      <c r="W1387" s="8">
        <v>0.62552197415888955</v>
      </c>
      <c r="X1387" s="8">
        <v>0.50318353510993763</v>
      </c>
      <c r="Y1387" s="8">
        <v>0.42851673295585757</v>
      </c>
      <c r="Z1387" s="8">
        <v>0.56444609412717239</v>
      </c>
      <c r="AA1387" s="8">
        <v>0.52999186504021611</v>
      </c>
    </row>
    <row r="1388" spans="2:27" x14ac:dyDescent="0.35">
      <c r="B1388" s="6" t="s">
        <v>25</v>
      </c>
      <c r="C1388" s="7">
        <v>0.66279400394063614</v>
      </c>
      <c r="D1388" s="7">
        <v>0.6173941549987545</v>
      </c>
      <c r="E1388" s="7">
        <v>0.66762169302088736</v>
      </c>
      <c r="F1388" s="7">
        <v>0.62418704923287049</v>
      </c>
      <c r="G1388" s="7">
        <v>0.66279159562888434</v>
      </c>
      <c r="H1388" s="7">
        <v>0.74879494899452925</v>
      </c>
      <c r="I1388" s="7">
        <v>0.58064040648765158</v>
      </c>
      <c r="J1388" s="7">
        <v>0.5131744764795112</v>
      </c>
      <c r="K1388" s="7">
        <v>0.57774463302083101</v>
      </c>
      <c r="L1388" s="7">
        <v>0.76407048473148609</v>
      </c>
      <c r="M1388" s="7">
        <v>0.999999999999994</v>
      </c>
      <c r="N1388" s="7">
        <v>0.70307549756686449</v>
      </c>
      <c r="O1388" s="7">
        <v>0.76407048473148609</v>
      </c>
      <c r="P1388" s="7">
        <v>0.999999999999994</v>
      </c>
      <c r="Q1388" s="7">
        <v>0.67587967644395686</v>
      </c>
      <c r="R1388" s="7">
        <v>0.67537624617880154</v>
      </c>
      <c r="S1388" s="7">
        <v>0.66486219293964832</v>
      </c>
      <c r="T1388" s="7">
        <v>0.58064040648765158</v>
      </c>
      <c r="U1388" s="7">
        <v>0.5131744764795112</v>
      </c>
      <c r="V1388" s="7">
        <v>0.57774463302083101</v>
      </c>
      <c r="W1388" s="7">
        <v>0.58227495269969787</v>
      </c>
      <c r="X1388" s="7">
        <v>0.52852031794152299</v>
      </c>
      <c r="Y1388" s="7">
        <v>0.42603542128292415</v>
      </c>
      <c r="Z1388" s="7">
        <v>0.53750500358907338</v>
      </c>
      <c r="AA1388" s="7">
        <v>0.50689543539405724</v>
      </c>
    </row>
    <row r="1389" spans="2:27" x14ac:dyDescent="0.35">
      <c r="B1389" s="6" t="s">
        <v>26</v>
      </c>
      <c r="C1389" s="8">
        <v>0.60234422166812873</v>
      </c>
      <c r="D1389" s="8">
        <v>0.58369556082636742</v>
      </c>
      <c r="E1389" s="8">
        <v>0.64028299469143968</v>
      </c>
      <c r="F1389" s="8">
        <v>0.59312874762720036</v>
      </c>
      <c r="G1389" s="8">
        <v>0.63193596611443259</v>
      </c>
      <c r="H1389" s="8">
        <v>0.70481157016157892</v>
      </c>
      <c r="I1389" s="8">
        <v>0.57638162216973654</v>
      </c>
      <c r="J1389" s="8">
        <v>0.5480744107455634</v>
      </c>
      <c r="K1389" s="8">
        <v>0.52762027786553611</v>
      </c>
      <c r="L1389" s="8">
        <v>0.76310296113907106</v>
      </c>
      <c r="M1389" s="8">
        <v>0.70307549756686449</v>
      </c>
      <c r="N1389" s="8">
        <v>1</v>
      </c>
      <c r="O1389" s="8">
        <v>0.76310296113907106</v>
      </c>
      <c r="P1389" s="8">
        <v>0.70307549756686449</v>
      </c>
      <c r="Q1389" s="8">
        <v>0.67921400215762662</v>
      </c>
      <c r="R1389" s="8">
        <v>0.73019162766670065</v>
      </c>
      <c r="S1389" s="8">
        <v>0.70464464423911655</v>
      </c>
      <c r="T1389" s="8">
        <v>0.57638162216973654</v>
      </c>
      <c r="U1389" s="8">
        <v>0.5480744107455634</v>
      </c>
      <c r="V1389" s="8">
        <v>0.52762027786553611</v>
      </c>
      <c r="W1389" s="8">
        <v>0.5307005604653221</v>
      </c>
      <c r="X1389" s="8">
        <v>0.4437024574618974</v>
      </c>
      <c r="Y1389" s="8">
        <v>0.45358218934333322</v>
      </c>
      <c r="Z1389" s="8">
        <v>0.5505172441913142</v>
      </c>
      <c r="AA1389" s="8">
        <v>0.47026536357559923</v>
      </c>
    </row>
    <row r="1390" spans="2:27" x14ac:dyDescent="0.35">
      <c r="B1390" s="6" t="s">
        <v>27</v>
      </c>
      <c r="C1390" s="7">
        <v>0.62951633852988598</v>
      </c>
      <c r="D1390" s="7">
        <v>0.64289224575263959</v>
      </c>
      <c r="E1390" s="7">
        <v>0.65322204478303836</v>
      </c>
      <c r="F1390" s="7">
        <v>0.64983931182505572</v>
      </c>
      <c r="G1390" s="7">
        <v>0.67525432139951058</v>
      </c>
      <c r="H1390" s="7">
        <v>0.73388191114109236</v>
      </c>
      <c r="I1390" s="7">
        <v>0.60899810812223143</v>
      </c>
      <c r="J1390" s="7">
        <v>0.61083173450946338</v>
      </c>
      <c r="K1390" s="7">
        <v>0.60524771170144986</v>
      </c>
      <c r="L1390" s="7">
        <v>0.99999999999999967</v>
      </c>
      <c r="M1390" s="7">
        <v>0.76407048473148609</v>
      </c>
      <c r="N1390" s="7">
        <v>0.76310296113907106</v>
      </c>
      <c r="O1390" s="7">
        <v>0.99999999999999967</v>
      </c>
      <c r="P1390" s="7">
        <v>0.76407048473148609</v>
      </c>
      <c r="Q1390" s="7">
        <v>0.68068263706760557</v>
      </c>
      <c r="R1390" s="7">
        <v>0.74927548862227888</v>
      </c>
      <c r="S1390" s="7">
        <v>0.68420806036762238</v>
      </c>
      <c r="T1390" s="7">
        <v>0.60899810812223143</v>
      </c>
      <c r="U1390" s="7">
        <v>0.61083173450946338</v>
      </c>
      <c r="V1390" s="7">
        <v>0.60524771170144986</v>
      </c>
      <c r="W1390" s="7">
        <v>0.62552197415888955</v>
      </c>
      <c r="X1390" s="7">
        <v>0.50318353510993763</v>
      </c>
      <c r="Y1390" s="7">
        <v>0.42851673295585757</v>
      </c>
      <c r="Z1390" s="7">
        <v>0.56444609412717239</v>
      </c>
      <c r="AA1390" s="7">
        <v>0.52999186504021611</v>
      </c>
    </row>
    <row r="1391" spans="2:27" x14ac:dyDescent="0.35">
      <c r="B1391" s="6" t="s">
        <v>28</v>
      </c>
      <c r="C1391" s="8">
        <v>0.66279400394063614</v>
      </c>
      <c r="D1391" s="8">
        <v>0.6173941549987545</v>
      </c>
      <c r="E1391" s="8">
        <v>0.66762169302088736</v>
      </c>
      <c r="F1391" s="8">
        <v>0.62418704923287049</v>
      </c>
      <c r="G1391" s="8">
        <v>0.66279159562888434</v>
      </c>
      <c r="H1391" s="8">
        <v>0.74879494899452925</v>
      </c>
      <c r="I1391" s="8">
        <v>0.58064040648765158</v>
      </c>
      <c r="J1391" s="8">
        <v>0.5131744764795112</v>
      </c>
      <c r="K1391" s="8">
        <v>0.57774463302083101</v>
      </c>
      <c r="L1391" s="8">
        <v>0.76407048473148609</v>
      </c>
      <c r="M1391" s="8">
        <v>0.999999999999994</v>
      </c>
      <c r="N1391" s="8">
        <v>0.70307549756686449</v>
      </c>
      <c r="O1391" s="8">
        <v>0.76407048473148609</v>
      </c>
      <c r="P1391" s="8">
        <v>0.999999999999994</v>
      </c>
      <c r="Q1391" s="8">
        <v>0.67587967644395686</v>
      </c>
      <c r="R1391" s="8">
        <v>0.67537624617880154</v>
      </c>
      <c r="S1391" s="8">
        <v>0.66486219293964832</v>
      </c>
      <c r="T1391" s="8">
        <v>0.58064040648765158</v>
      </c>
      <c r="U1391" s="8">
        <v>0.5131744764795112</v>
      </c>
      <c r="V1391" s="8">
        <v>0.57774463302083101</v>
      </c>
      <c r="W1391" s="8">
        <v>0.58227495269969787</v>
      </c>
      <c r="X1391" s="8">
        <v>0.52852031794152299</v>
      </c>
      <c r="Y1391" s="8">
        <v>0.42603542128292415</v>
      </c>
      <c r="Z1391" s="8">
        <v>0.53750500358907338</v>
      </c>
      <c r="AA1391" s="8">
        <v>0.50689543539405724</v>
      </c>
    </row>
    <row r="1392" spans="2:27" x14ac:dyDescent="0.35">
      <c r="B1392" s="6" t="s">
        <v>29</v>
      </c>
      <c r="C1392" s="7">
        <v>0.60438881376640718</v>
      </c>
      <c r="D1392" s="7">
        <v>0.58138129898102064</v>
      </c>
      <c r="E1392" s="7">
        <v>0.63063690236782932</v>
      </c>
      <c r="F1392" s="7">
        <v>0.716676805980622</v>
      </c>
      <c r="G1392" s="7">
        <v>0.66204372798887512</v>
      </c>
      <c r="H1392" s="7">
        <v>0.61764175296670298</v>
      </c>
      <c r="I1392" s="7">
        <v>0.46924534489564973</v>
      </c>
      <c r="J1392" s="7">
        <v>0.40788406293202162</v>
      </c>
      <c r="K1392" s="7">
        <v>0.49247775903632429</v>
      </c>
      <c r="L1392" s="7">
        <v>0.68068263706760557</v>
      </c>
      <c r="M1392" s="7">
        <v>0.67587967644395686</v>
      </c>
      <c r="N1392" s="7">
        <v>0.67921400215762662</v>
      </c>
      <c r="O1392" s="7">
        <v>0.68068263706760557</v>
      </c>
      <c r="P1392" s="7">
        <v>0.67587967644395686</v>
      </c>
      <c r="Q1392" s="7">
        <v>0.99999999999999778</v>
      </c>
      <c r="R1392" s="7">
        <v>0.75389878038563174</v>
      </c>
      <c r="S1392" s="7">
        <v>0.69924364369017178</v>
      </c>
      <c r="T1392" s="7">
        <v>0.46924534489564973</v>
      </c>
      <c r="U1392" s="7">
        <v>0.40788406293202162</v>
      </c>
      <c r="V1392" s="7">
        <v>0.49247775903632429</v>
      </c>
      <c r="W1392" s="7">
        <v>0.44804914063248558</v>
      </c>
      <c r="X1392" s="7">
        <v>0.42303461391170671</v>
      </c>
      <c r="Y1392" s="7">
        <v>0.32789495238433636</v>
      </c>
      <c r="Z1392" s="7">
        <v>0.42944509481737303</v>
      </c>
      <c r="AA1392" s="7">
        <v>0.47609066359828484</v>
      </c>
    </row>
    <row r="1393" spans="2:27" x14ac:dyDescent="0.35">
      <c r="B1393" s="6" t="s">
        <v>30</v>
      </c>
      <c r="C1393" s="8">
        <v>0.58058209578492248</v>
      </c>
      <c r="D1393" s="8">
        <v>0.54185787412538988</v>
      </c>
      <c r="E1393" s="8">
        <v>0.6189074302233164</v>
      </c>
      <c r="F1393" s="8">
        <v>0.66504489554092461</v>
      </c>
      <c r="G1393" s="8">
        <v>0.65419161676646487</v>
      </c>
      <c r="H1393" s="8">
        <v>0.63861914208865589</v>
      </c>
      <c r="I1393" s="8">
        <v>0.59600245849536115</v>
      </c>
      <c r="J1393" s="8">
        <v>0.60112645258022068</v>
      </c>
      <c r="K1393" s="8">
        <v>0.54848917015789722</v>
      </c>
      <c r="L1393" s="8">
        <v>0.74927548862227888</v>
      </c>
      <c r="M1393" s="8">
        <v>0.67537624617880154</v>
      </c>
      <c r="N1393" s="8">
        <v>0.73019162766670065</v>
      </c>
      <c r="O1393" s="8">
        <v>0.74927548862227888</v>
      </c>
      <c r="P1393" s="8">
        <v>0.67537624617880154</v>
      </c>
      <c r="Q1393" s="8">
        <v>0.75389878038563174</v>
      </c>
      <c r="R1393" s="8">
        <v>0.99999999999999967</v>
      </c>
      <c r="S1393" s="8">
        <v>0.65305927368893701</v>
      </c>
      <c r="T1393" s="8">
        <v>0.59600245849536115</v>
      </c>
      <c r="U1393" s="8">
        <v>0.60112645258022068</v>
      </c>
      <c r="V1393" s="8">
        <v>0.54848917015789722</v>
      </c>
      <c r="W1393" s="8">
        <v>0.53057358644253649</v>
      </c>
      <c r="X1393" s="8">
        <v>0.42255174663241768</v>
      </c>
      <c r="Y1393" s="8">
        <v>0.4432218601166244</v>
      </c>
      <c r="Z1393" s="8">
        <v>0.49094313440156151</v>
      </c>
      <c r="AA1393" s="8">
        <v>0.49534280000728032</v>
      </c>
    </row>
    <row r="1394" spans="2:27" x14ac:dyDescent="0.35">
      <c r="B1394" s="6" t="s">
        <v>31</v>
      </c>
      <c r="C1394" s="7">
        <v>0.63317111161537942</v>
      </c>
      <c r="D1394" s="7">
        <v>0.6071017201458655</v>
      </c>
      <c r="E1394" s="7">
        <v>0.58002564436281923</v>
      </c>
      <c r="F1394" s="7">
        <v>0.54407968290201825</v>
      </c>
      <c r="G1394" s="7">
        <v>0.58399162623552725</v>
      </c>
      <c r="H1394" s="7">
        <v>0.68008740364214293</v>
      </c>
      <c r="I1394" s="7">
        <v>0.57703520947428899</v>
      </c>
      <c r="J1394" s="7">
        <v>0.48892042154791931</v>
      </c>
      <c r="K1394" s="7">
        <v>0.57948993095608725</v>
      </c>
      <c r="L1394" s="7">
        <v>0.68420806036762238</v>
      </c>
      <c r="M1394" s="7">
        <v>0.66486219293964832</v>
      </c>
      <c r="N1394" s="7">
        <v>0.70464464423911655</v>
      </c>
      <c r="O1394" s="7">
        <v>0.68420806036762238</v>
      </c>
      <c r="P1394" s="7">
        <v>0.66486219293964832</v>
      </c>
      <c r="Q1394" s="7">
        <v>0.69924364369017178</v>
      </c>
      <c r="R1394" s="7">
        <v>0.65305927368893701</v>
      </c>
      <c r="S1394" s="7">
        <v>1.0000000000000013</v>
      </c>
      <c r="T1394" s="7">
        <v>0.57703520947428899</v>
      </c>
      <c r="U1394" s="7">
        <v>0.48892042154791931</v>
      </c>
      <c r="V1394" s="7">
        <v>0.57948993095608725</v>
      </c>
      <c r="W1394" s="7">
        <v>0.54166134547702216</v>
      </c>
      <c r="X1394" s="7">
        <v>0.4458347426625679</v>
      </c>
      <c r="Y1394" s="7">
        <v>0.40866506189492674</v>
      </c>
      <c r="Z1394" s="7">
        <v>0.44039413884390644</v>
      </c>
      <c r="AA1394" s="7">
        <v>0.47159252175020105</v>
      </c>
    </row>
    <row r="1395" spans="2:27" x14ac:dyDescent="0.35">
      <c r="B1395" s="6" t="s">
        <v>32</v>
      </c>
      <c r="C1395" s="8">
        <v>0.54232765964696017</v>
      </c>
      <c r="D1395" s="8">
        <v>0.51687174674557934</v>
      </c>
      <c r="E1395" s="8">
        <v>0.45927664879534735</v>
      </c>
      <c r="F1395" s="8">
        <v>0.43246677622768498</v>
      </c>
      <c r="G1395" s="8">
        <v>0.48005232105342127</v>
      </c>
      <c r="H1395" s="8">
        <v>0.49461104721843496</v>
      </c>
      <c r="I1395" s="8">
        <v>0.99999999999999989</v>
      </c>
      <c r="J1395" s="8">
        <v>0.67915294438001739</v>
      </c>
      <c r="K1395" s="8">
        <v>0.7039456739373966</v>
      </c>
      <c r="L1395" s="8">
        <v>0.60899810812223143</v>
      </c>
      <c r="M1395" s="8">
        <v>0.58064040648765158</v>
      </c>
      <c r="N1395" s="8">
        <v>0.57638162216973654</v>
      </c>
      <c r="O1395" s="8">
        <v>0.60899810812223143</v>
      </c>
      <c r="P1395" s="8">
        <v>0.58064040648765158</v>
      </c>
      <c r="Q1395" s="8">
        <v>0.46924534489564973</v>
      </c>
      <c r="R1395" s="8">
        <v>0.59600245849536115</v>
      </c>
      <c r="S1395" s="8">
        <v>0.57703520947428899</v>
      </c>
      <c r="T1395" s="8">
        <v>0.99999999999999989</v>
      </c>
      <c r="U1395" s="8">
        <v>0.67915294438001739</v>
      </c>
      <c r="V1395" s="8">
        <v>0.7039456739373966</v>
      </c>
      <c r="W1395" s="8">
        <v>0.63664934501443493</v>
      </c>
      <c r="X1395" s="8">
        <v>0.50969990898611806</v>
      </c>
      <c r="Y1395" s="8">
        <v>0.52354150758841966</v>
      </c>
      <c r="Z1395" s="8">
        <v>0.60237139004586715</v>
      </c>
      <c r="AA1395" s="8">
        <v>0.55348298332864743</v>
      </c>
    </row>
    <row r="1396" spans="2:27" x14ac:dyDescent="0.35">
      <c r="B1396" s="6" t="s">
        <v>33</v>
      </c>
      <c r="C1396" s="7">
        <v>0.45256896469879826</v>
      </c>
      <c r="D1396" s="7">
        <v>0.45464601778861657</v>
      </c>
      <c r="E1396" s="7">
        <v>0.42973067225647388</v>
      </c>
      <c r="F1396" s="7">
        <v>0.39150514403485059</v>
      </c>
      <c r="G1396" s="7">
        <v>0.45433976067109405</v>
      </c>
      <c r="H1396" s="7">
        <v>0.45527298637366292</v>
      </c>
      <c r="I1396" s="7">
        <v>0.67915294438001739</v>
      </c>
      <c r="J1396" s="7">
        <v>0.99999999999997724</v>
      </c>
      <c r="K1396" s="7">
        <v>0.70566061910883648</v>
      </c>
      <c r="L1396" s="7">
        <v>0.61083173450946338</v>
      </c>
      <c r="M1396" s="7">
        <v>0.5131744764795112</v>
      </c>
      <c r="N1396" s="7">
        <v>0.5480744107455634</v>
      </c>
      <c r="O1396" s="7">
        <v>0.61083173450946338</v>
      </c>
      <c r="P1396" s="7">
        <v>0.5131744764795112</v>
      </c>
      <c r="Q1396" s="7">
        <v>0.40788406293202162</v>
      </c>
      <c r="R1396" s="7">
        <v>0.60112645258022068</v>
      </c>
      <c r="S1396" s="7">
        <v>0.48892042154791931</v>
      </c>
      <c r="T1396" s="7">
        <v>0.67915294438001739</v>
      </c>
      <c r="U1396" s="7">
        <v>0.99999999999997724</v>
      </c>
      <c r="V1396" s="7">
        <v>0.70566061910883648</v>
      </c>
      <c r="W1396" s="7">
        <v>0.63855437066309217</v>
      </c>
      <c r="X1396" s="7">
        <v>0.56090220838121074</v>
      </c>
      <c r="Y1396" s="7">
        <v>0.58603422128647853</v>
      </c>
      <c r="Z1396" s="7">
        <v>0.65136931485463845</v>
      </c>
      <c r="AA1396" s="7">
        <v>0.51782847051334568</v>
      </c>
    </row>
    <row r="1397" spans="2:27" x14ac:dyDescent="0.35">
      <c r="B1397" s="6" t="s">
        <v>34</v>
      </c>
      <c r="C1397" s="8">
        <v>0.56284456862093668</v>
      </c>
      <c r="D1397" s="8">
        <v>0.54596306227435976</v>
      </c>
      <c r="E1397" s="8">
        <v>0.56145967574046263</v>
      </c>
      <c r="F1397" s="8">
        <v>0.5356373687591347</v>
      </c>
      <c r="G1397" s="8">
        <v>0.52086741338735543</v>
      </c>
      <c r="H1397" s="8">
        <v>0.5738828960667316</v>
      </c>
      <c r="I1397" s="8">
        <v>0.7039456739373966</v>
      </c>
      <c r="J1397" s="8">
        <v>0.70566061910883648</v>
      </c>
      <c r="K1397" s="8">
        <v>0.99999999999999722</v>
      </c>
      <c r="L1397" s="8">
        <v>0.60524771170144986</v>
      </c>
      <c r="M1397" s="8">
        <v>0.57774463302083101</v>
      </c>
      <c r="N1397" s="8">
        <v>0.52762027786553611</v>
      </c>
      <c r="O1397" s="8">
        <v>0.60524771170144986</v>
      </c>
      <c r="P1397" s="8">
        <v>0.57774463302083101</v>
      </c>
      <c r="Q1397" s="8">
        <v>0.49247775903632429</v>
      </c>
      <c r="R1397" s="8">
        <v>0.54848917015789722</v>
      </c>
      <c r="S1397" s="8">
        <v>0.57948993095608725</v>
      </c>
      <c r="T1397" s="8">
        <v>0.7039456739373966</v>
      </c>
      <c r="U1397" s="8">
        <v>0.70566061910883648</v>
      </c>
      <c r="V1397" s="8">
        <v>0.99999999999999722</v>
      </c>
      <c r="W1397" s="8">
        <v>0.76581299276204851</v>
      </c>
      <c r="X1397" s="8">
        <v>0.64895822148889648</v>
      </c>
      <c r="Y1397" s="8">
        <v>0.50158318520198775</v>
      </c>
      <c r="Z1397" s="8">
        <v>0.64350394358435525</v>
      </c>
      <c r="AA1397" s="8">
        <v>0.67994698404701692</v>
      </c>
    </row>
    <row r="1398" spans="2:27" x14ac:dyDescent="0.35">
      <c r="B1398" s="6" t="s">
        <v>35</v>
      </c>
      <c r="C1398" s="7">
        <v>0.5936611702572312</v>
      </c>
      <c r="D1398" s="7">
        <v>0.50232437269588837</v>
      </c>
      <c r="E1398" s="7">
        <v>0.53337990713782113</v>
      </c>
      <c r="F1398" s="7">
        <v>0.44443605493276012</v>
      </c>
      <c r="G1398" s="7">
        <v>0.46520038327249591</v>
      </c>
      <c r="H1398" s="7">
        <v>0.55926915596931492</v>
      </c>
      <c r="I1398" s="7">
        <v>0.63664934501443493</v>
      </c>
      <c r="J1398" s="7">
        <v>0.63855437066309217</v>
      </c>
      <c r="K1398" s="7">
        <v>0.76581299276204851</v>
      </c>
      <c r="L1398" s="7">
        <v>0.62552197415888955</v>
      </c>
      <c r="M1398" s="7">
        <v>0.58227495269969787</v>
      </c>
      <c r="N1398" s="7">
        <v>0.5307005604653221</v>
      </c>
      <c r="O1398" s="7">
        <v>0.62552197415888955</v>
      </c>
      <c r="P1398" s="7">
        <v>0.58227495269969787</v>
      </c>
      <c r="Q1398" s="7">
        <v>0.44804914063248558</v>
      </c>
      <c r="R1398" s="7">
        <v>0.53057358644253649</v>
      </c>
      <c r="S1398" s="7">
        <v>0.54166134547702216</v>
      </c>
      <c r="T1398" s="7">
        <v>0.63664934501443493</v>
      </c>
      <c r="U1398" s="7">
        <v>0.63855437066309217</v>
      </c>
      <c r="V1398" s="7">
        <v>0.76581299276204851</v>
      </c>
      <c r="W1398" s="7">
        <v>0.9999999999999799</v>
      </c>
      <c r="X1398" s="7">
        <v>0.61293839773718928</v>
      </c>
      <c r="Y1398" s="7">
        <v>0.46894354630294727</v>
      </c>
      <c r="Z1398" s="7">
        <v>0.5841999072376971</v>
      </c>
      <c r="AA1398" s="7">
        <v>0.62159588689259693</v>
      </c>
    </row>
    <row r="1399" spans="2:27" x14ac:dyDescent="0.35">
      <c r="B1399" s="6" t="s">
        <v>36</v>
      </c>
      <c r="C1399" s="8">
        <v>0.48557249942252784</v>
      </c>
      <c r="D1399" s="8">
        <v>0.44732160340317761</v>
      </c>
      <c r="E1399" s="8">
        <v>0.43586686991387752</v>
      </c>
      <c r="F1399" s="8">
        <v>0.38702280574938891</v>
      </c>
      <c r="G1399" s="8">
        <v>0.3853153858180669</v>
      </c>
      <c r="H1399" s="8">
        <v>0.49207619528070579</v>
      </c>
      <c r="I1399" s="8">
        <v>0.50969990898611806</v>
      </c>
      <c r="J1399" s="8">
        <v>0.56090220838121074</v>
      </c>
      <c r="K1399" s="8">
        <v>0.64895822148889648</v>
      </c>
      <c r="L1399" s="8">
        <v>0.50318353510993763</v>
      </c>
      <c r="M1399" s="8">
        <v>0.52852031794152299</v>
      </c>
      <c r="N1399" s="8">
        <v>0.4437024574618974</v>
      </c>
      <c r="O1399" s="8">
        <v>0.50318353510993763</v>
      </c>
      <c r="P1399" s="8">
        <v>0.52852031794152299</v>
      </c>
      <c r="Q1399" s="8">
        <v>0.42303461391170671</v>
      </c>
      <c r="R1399" s="8">
        <v>0.42255174663241768</v>
      </c>
      <c r="S1399" s="8">
        <v>0.4458347426625679</v>
      </c>
      <c r="T1399" s="8">
        <v>0.50969990898611806</v>
      </c>
      <c r="U1399" s="8">
        <v>0.56090220838121074</v>
      </c>
      <c r="V1399" s="8">
        <v>0.64895822148889648</v>
      </c>
      <c r="W1399" s="8">
        <v>0.61293839773718928</v>
      </c>
      <c r="X1399" s="8">
        <v>1.0000000000000038</v>
      </c>
      <c r="Y1399" s="8">
        <v>0.60733457482914877</v>
      </c>
      <c r="Z1399" s="8">
        <v>0.69341600025754202</v>
      </c>
      <c r="AA1399" s="8">
        <v>0.63138257418585164</v>
      </c>
    </row>
    <row r="1400" spans="2:27" x14ac:dyDescent="0.35">
      <c r="B1400" s="6" t="s">
        <v>37</v>
      </c>
      <c r="C1400" s="7">
        <v>0.42532298583778583</v>
      </c>
      <c r="D1400" s="7">
        <v>0.37938336052469074</v>
      </c>
      <c r="E1400" s="7">
        <v>0.37911762422999346</v>
      </c>
      <c r="F1400" s="7">
        <v>0.24582825323410756</v>
      </c>
      <c r="G1400" s="7">
        <v>0.34426613525006139</v>
      </c>
      <c r="H1400" s="7">
        <v>0.41852817290198158</v>
      </c>
      <c r="I1400" s="7">
        <v>0.52354150758841966</v>
      </c>
      <c r="J1400" s="7">
        <v>0.58603422128647853</v>
      </c>
      <c r="K1400" s="7">
        <v>0.50158318520198775</v>
      </c>
      <c r="L1400" s="7">
        <v>0.42851673295585757</v>
      </c>
      <c r="M1400" s="7">
        <v>0.42603542128292415</v>
      </c>
      <c r="N1400" s="7">
        <v>0.45358218934333322</v>
      </c>
      <c r="O1400" s="7">
        <v>0.42851673295585757</v>
      </c>
      <c r="P1400" s="7">
        <v>0.42603542128292415</v>
      </c>
      <c r="Q1400" s="7">
        <v>0.32789495238433636</v>
      </c>
      <c r="R1400" s="7">
        <v>0.4432218601166244</v>
      </c>
      <c r="S1400" s="7">
        <v>0.40866506189492674</v>
      </c>
      <c r="T1400" s="7">
        <v>0.52354150758841966</v>
      </c>
      <c r="U1400" s="7">
        <v>0.58603422128647853</v>
      </c>
      <c r="V1400" s="7">
        <v>0.50158318520198775</v>
      </c>
      <c r="W1400" s="7">
        <v>0.46894354630294727</v>
      </c>
      <c r="X1400" s="7">
        <v>0.60733457482914877</v>
      </c>
      <c r="Y1400" s="7">
        <v>0.999999999999999</v>
      </c>
      <c r="Z1400" s="7">
        <v>0.63508229339880806</v>
      </c>
      <c r="AA1400" s="7">
        <v>0.59204604178167541</v>
      </c>
    </row>
    <row r="1401" spans="2:27" x14ac:dyDescent="0.35">
      <c r="B1401" s="6" t="s">
        <v>38</v>
      </c>
      <c r="C1401" s="8">
        <v>0.5194049675085185</v>
      </c>
      <c r="D1401" s="8">
        <v>0.49059469316627691</v>
      </c>
      <c r="E1401" s="8">
        <v>0.44050917995376626</v>
      </c>
      <c r="F1401" s="8">
        <v>0.39918567593062715</v>
      </c>
      <c r="G1401" s="8">
        <v>0.42521577487785478</v>
      </c>
      <c r="H1401" s="8">
        <v>0.48919107925643107</v>
      </c>
      <c r="I1401" s="8">
        <v>0.60237139004586715</v>
      </c>
      <c r="J1401" s="8">
        <v>0.65136931485463845</v>
      </c>
      <c r="K1401" s="8">
        <v>0.64350394358435525</v>
      </c>
      <c r="L1401" s="8">
        <v>0.56444609412717239</v>
      </c>
      <c r="M1401" s="8">
        <v>0.53750500358907338</v>
      </c>
      <c r="N1401" s="8">
        <v>0.5505172441913142</v>
      </c>
      <c r="O1401" s="8">
        <v>0.56444609412717239</v>
      </c>
      <c r="P1401" s="8">
        <v>0.53750500358907338</v>
      </c>
      <c r="Q1401" s="8">
        <v>0.42944509481737303</v>
      </c>
      <c r="R1401" s="8">
        <v>0.49094313440156151</v>
      </c>
      <c r="S1401" s="8">
        <v>0.44039413884390644</v>
      </c>
      <c r="T1401" s="8">
        <v>0.60237139004586715</v>
      </c>
      <c r="U1401" s="8">
        <v>0.65136931485463845</v>
      </c>
      <c r="V1401" s="8">
        <v>0.64350394358435525</v>
      </c>
      <c r="W1401" s="8">
        <v>0.5841999072376971</v>
      </c>
      <c r="X1401" s="8">
        <v>0.69341600025754202</v>
      </c>
      <c r="Y1401" s="8">
        <v>0.63508229339880806</v>
      </c>
      <c r="Z1401" s="8">
        <v>1.0000000000000004</v>
      </c>
      <c r="AA1401" s="8">
        <v>0.6599623120580691</v>
      </c>
    </row>
    <row r="1402" spans="2:27" x14ac:dyDescent="0.35">
      <c r="B1402" s="6" t="s">
        <v>39</v>
      </c>
      <c r="C1402" s="7">
        <v>0.57487735790611771</v>
      </c>
      <c r="D1402" s="7">
        <v>0.60891061708030614</v>
      </c>
      <c r="E1402" s="7">
        <v>0.57528029302665684</v>
      </c>
      <c r="F1402" s="7">
        <v>0.4400058598079008</v>
      </c>
      <c r="G1402" s="7">
        <v>0.53084518499073785</v>
      </c>
      <c r="H1402" s="7">
        <v>0.53426547381258416</v>
      </c>
      <c r="I1402" s="7">
        <v>0.55348298332864743</v>
      </c>
      <c r="J1402" s="7">
        <v>0.51782847051334568</v>
      </c>
      <c r="K1402" s="7">
        <v>0.67994698404701692</v>
      </c>
      <c r="L1402" s="7">
        <v>0.52999186504021611</v>
      </c>
      <c r="M1402" s="7">
        <v>0.50689543539405724</v>
      </c>
      <c r="N1402" s="7">
        <v>0.47026536357559923</v>
      </c>
      <c r="O1402" s="7">
        <v>0.52999186504021611</v>
      </c>
      <c r="P1402" s="7">
        <v>0.50689543539405724</v>
      </c>
      <c r="Q1402" s="7">
        <v>0.47609066359828484</v>
      </c>
      <c r="R1402" s="7">
        <v>0.49534280000728032</v>
      </c>
      <c r="S1402" s="7">
        <v>0.47159252175020105</v>
      </c>
      <c r="T1402" s="7">
        <v>0.55348298332864743</v>
      </c>
      <c r="U1402" s="7">
        <v>0.51782847051334568</v>
      </c>
      <c r="V1402" s="7">
        <v>0.67994698404701692</v>
      </c>
      <c r="W1402" s="7">
        <v>0.62159588689259693</v>
      </c>
      <c r="X1402" s="7">
        <v>0.63138257418585164</v>
      </c>
      <c r="Y1402" s="7">
        <v>0.59204604178167541</v>
      </c>
      <c r="Z1402" s="7">
        <v>0.6599623120580691</v>
      </c>
      <c r="AA1402" s="7">
        <v>0.99999999999999833</v>
      </c>
    </row>
    <row r="1405" spans="2:27" ht="50" x14ac:dyDescent="0.35">
      <c r="B1405" s="9" t="s">
        <v>317</v>
      </c>
    </row>
    <row r="1407" spans="2:27" x14ac:dyDescent="0.35">
      <c r="B1407" s="5" t="s">
        <v>4</v>
      </c>
      <c r="C1407" s="6" t="s">
        <v>15</v>
      </c>
      <c r="D1407" s="6" t="s">
        <v>16</v>
      </c>
      <c r="E1407" s="6" t="s">
        <v>17</v>
      </c>
      <c r="F1407" s="6" t="s">
        <v>18</v>
      </c>
      <c r="G1407" s="6" t="s">
        <v>19</v>
      </c>
      <c r="H1407" s="6" t="s">
        <v>20</v>
      </c>
      <c r="I1407" s="6" t="s">
        <v>21</v>
      </c>
      <c r="J1407" s="6" t="s">
        <v>22</v>
      </c>
      <c r="K1407" s="6" t="s">
        <v>23</v>
      </c>
      <c r="L1407" s="6" t="s">
        <v>24</v>
      </c>
      <c r="M1407" s="6" t="s">
        <v>25</v>
      </c>
      <c r="N1407" s="6" t="s">
        <v>26</v>
      </c>
      <c r="O1407" s="6" t="s">
        <v>27</v>
      </c>
      <c r="P1407" s="6" t="s">
        <v>28</v>
      </c>
      <c r="Q1407" s="6" t="s">
        <v>29</v>
      </c>
      <c r="R1407" s="6" t="s">
        <v>30</v>
      </c>
      <c r="S1407" s="6" t="s">
        <v>31</v>
      </c>
      <c r="T1407" s="6" t="s">
        <v>32</v>
      </c>
      <c r="U1407" s="6" t="s">
        <v>33</v>
      </c>
      <c r="V1407" s="6" t="s">
        <v>34</v>
      </c>
      <c r="W1407" s="6" t="s">
        <v>35</v>
      </c>
      <c r="X1407" s="6" t="s">
        <v>36</v>
      </c>
      <c r="Y1407" s="6" t="s">
        <v>37</v>
      </c>
      <c r="Z1407" s="6" t="s">
        <v>38</v>
      </c>
      <c r="AA1407" s="6" t="s">
        <v>39</v>
      </c>
    </row>
    <row r="1408" spans="2:27" x14ac:dyDescent="0.35">
      <c r="B1408" s="6" t="s">
        <v>15</v>
      </c>
      <c r="C1408" s="7">
        <v>1</v>
      </c>
      <c r="D1408" s="7">
        <v>0.69003191727685098</v>
      </c>
      <c r="E1408" s="7">
        <v>0.73538603280259529</v>
      </c>
      <c r="F1408" s="7">
        <v>0.7056253813327672</v>
      </c>
      <c r="G1408" s="7">
        <v>0.68739349740750655</v>
      </c>
      <c r="H1408" s="7">
        <v>0.72352615304066803</v>
      </c>
      <c r="I1408" s="7">
        <v>0.54406951684444171</v>
      </c>
      <c r="J1408" s="7">
        <v>0.53403271865667135</v>
      </c>
      <c r="K1408" s="7">
        <v>0.54843594813390151</v>
      </c>
      <c r="L1408" s="7">
        <v>0.54264456462678201</v>
      </c>
      <c r="M1408" s="7">
        <v>0.51691818166003989</v>
      </c>
      <c r="N1408" s="7">
        <v>0.61812272996456996</v>
      </c>
      <c r="O1408" s="7">
        <v>0.63188243208845241</v>
      </c>
      <c r="P1408" s="7">
        <v>0.60922966899398001</v>
      </c>
      <c r="Q1408" s="7">
        <v>0.59871355521209157</v>
      </c>
      <c r="R1408" s="7">
        <v>0.6146890289522764</v>
      </c>
      <c r="S1408" s="7">
        <v>0.59095121732786315</v>
      </c>
      <c r="T1408" s="7">
        <v>0.47361468878522678</v>
      </c>
      <c r="U1408" s="7">
        <v>0.47322044970062127</v>
      </c>
      <c r="V1408" s="7">
        <v>0.49697637322241511</v>
      </c>
      <c r="W1408" s="7">
        <v>0.47189466353802467</v>
      </c>
      <c r="X1408" s="7">
        <v>0.44117813336753647</v>
      </c>
      <c r="Y1408" s="7">
        <v>0.4195465405218653</v>
      </c>
      <c r="Z1408" s="7">
        <v>0.45340651482562006</v>
      </c>
      <c r="AA1408" s="7">
        <v>0.43446602140955326</v>
      </c>
    </row>
    <row r="1409" spans="2:27" x14ac:dyDescent="0.35">
      <c r="B1409" s="6" t="s">
        <v>16</v>
      </c>
      <c r="C1409" s="8">
        <v>0.69003191727685098</v>
      </c>
      <c r="D1409" s="8">
        <v>1</v>
      </c>
      <c r="E1409" s="8">
        <v>0.75225578342574262</v>
      </c>
      <c r="F1409" s="8">
        <v>0.72181242281230318</v>
      </c>
      <c r="G1409" s="8">
        <v>0.70316229959299836</v>
      </c>
      <c r="H1409" s="8">
        <v>0.74012383810221938</v>
      </c>
      <c r="I1409" s="8">
        <v>0.55655046788432339</v>
      </c>
      <c r="J1409" s="8">
        <v>0.54628342561394883</v>
      </c>
      <c r="K1409" s="8">
        <v>0.56101706507805726</v>
      </c>
      <c r="L1409" s="8">
        <v>0.5550928272724196</v>
      </c>
      <c r="M1409" s="8">
        <v>0.52877628125426557</v>
      </c>
      <c r="N1409" s="8">
        <v>0.63230246121301548</v>
      </c>
      <c r="O1409" s="8">
        <v>0.64637781081063916</v>
      </c>
      <c r="P1409" s="8">
        <v>0.62320539348385473</v>
      </c>
      <c r="Q1409" s="8">
        <v>0.61244804012287202</v>
      </c>
      <c r="R1409" s="8">
        <v>0.62878999112270306</v>
      </c>
      <c r="S1409" s="8">
        <v>0.60450763426003307</v>
      </c>
      <c r="T1409" s="8">
        <v>0.4844794065455259</v>
      </c>
      <c r="U1409" s="8">
        <v>0.48407612361898361</v>
      </c>
      <c r="V1409" s="8">
        <v>0.50837700786583762</v>
      </c>
      <c r="W1409" s="8">
        <v>0.48271992393077601</v>
      </c>
      <c r="X1409" s="8">
        <v>0.45129875676574266</v>
      </c>
      <c r="Y1409" s="8">
        <v>0.42917093532636652</v>
      </c>
      <c r="Z1409" s="8">
        <v>0.46380765721184186</v>
      </c>
      <c r="AA1409" s="8">
        <v>0.44443266900480016</v>
      </c>
    </row>
    <row r="1410" spans="2:27" x14ac:dyDescent="0.35">
      <c r="B1410" s="6" t="s">
        <v>17</v>
      </c>
      <c r="C1410" s="7">
        <v>0.73538603280259529</v>
      </c>
      <c r="D1410" s="7">
        <v>0.75225578342574262</v>
      </c>
      <c r="E1410" s="7">
        <v>1</v>
      </c>
      <c r="F1410" s="7">
        <v>0.76925539348145833</v>
      </c>
      <c r="G1410" s="7">
        <v>0.74937944313462612</v>
      </c>
      <c r="H1410" s="7">
        <v>0.78877037345252188</v>
      </c>
      <c r="I1410" s="7">
        <v>0.59313117318843067</v>
      </c>
      <c r="J1410" s="7">
        <v>0.58218930326214724</v>
      </c>
      <c r="K1410" s="7">
        <v>0.59789134892550366</v>
      </c>
      <c r="L1410" s="7">
        <v>0.59157772541304343</v>
      </c>
      <c r="M1410" s="7">
        <v>0.56353145698863294</v>
      </c>
      <c r="N1410" s="7">
        <v>0.6738621603443844</v>
      </c>
      <c r="O1410" s="7">
        <v>0.6888626483533371</v>
      </c>
      <c r="P1410" s="7">
        <v>0.66416716453334279</v>
      </c>
      <c r="Q1410" s="7">
        <v>0.6527027565639143</v>
      </c>
      <c r="R1410" s="7">
        <v>0.67011882415894197</v>
      </c>
      <c r="S1410" s="7">
        <v>0.64424044718356033</v>
      </c>
      <c r="T1410" s="7">
        <v>0.51632305670742684</v>
      </c>
      <c r="U1410" s="7">
        <v>0.51589326697738458</v>
      </c>
      <c r="V1410" s="7">
        <v>0.54179138909674029</v>
      </c>
      <c r="W1410" s="7">
        <v>0.51444792759028068</v>
      </c>
      <c r="X1410" s="7">
        <v>0.48096152371680545</v>
      </c>
      <c r="Y1410" s="7">
        <v>0.45737929452502407</v>
      </c>
      <c r="Z1410" s="7">
        <v>0.49429260369073186</v>
      </c>
      <c r="AA1410" s="7">
        <v>0.47364414474784372</v>
      </c>
    </row>
    <row r="1411" spans="2:27" x14ac:dyDescent="0.35">
      <c r="B1411" s="6" t="s">
        <v>18</v>
      </c>
      <c r="C1411" s="8">
        <v>0.7056253813327672</v>
      </c>
      <c r="D1411" s="8">
        <v>0.72181242281230318</v>
      </c>
      <c r="E1411" s="8">
        <v>0.76925539348145844</v>
      </c>
      <c r="F1411" s="8">
        <v>1</v>
      </c>
      <c r="G1411" s="8">
        <v>0.71905248636501051</v>
      </c>
      <c r="H1411" s="8">
        <v>0.75684928829866771</v>
      </c>
      <c r="I1411" s="8">
        <v>0.56912749439420807</v>
      </c>
      <c r="J1411" s="8">
        <v>0.55862843567561549</v>
      </c>
      <c r="K1411" s="8">
        <v>0.57369502854614485</v>
      </c>
      <c r="L1411" s="8">
        <v>0.56763691376037329</v>
      </c>
      <c r="M1411" s="8">
        <v>0.5407256617523436</v>
      </c>
      <c r="N1411" s="8">
        <v>0.64659134474800217</v>
      </c>
      <c r="O1411" s="8">
        <v>0.66098477160050295</v>
      </c>
      <c r="P1411" s="8">
        <v>0.63728869986349945</v>
      </c>
      <c r="Q1411" s="8">
        <v>0.6262882499170237</v>
      </c>
      <c r="R1411" s="8">
        <v>0.64299949923355437</v>
      </c>
      <c r="S1411" s="8">
        <v>0.61816840534952278</v>
      </c>
      <c r="T1411" s="8">
        <v>0.49542775838642811</v>
      </c>
      <c r="U1411" s="8">
        <v>0.49501536200054869</v>
      </c>
      <c r="V1411" s="8">
        <v>0.51986540195388908</v>
      </c>
      <c r="W1411" s="8">
        <v>0.49362851467045493</v>
      </c>
      <c r="X1411" s="8">
        <v>0.46149728637851534</v>
      </c>
      <c r="Y1411" s="8">
        <v>0.43886941649266681</v>
      </c>
      <c r="Z1411" s="8">
        <v>0.47428886518282015</v>
      </c>
      <c r="AA1411" s="8">
        <v>0.45447603754454952</v>
      </c>
    </row>
    <row r="1412" spans="2:27" x14ac:dyDescent="0.35">
      <c r="B1412" s="6" t="s">
        <v>19</v>
      </c>
      <c r="C1412" s="7">
        <v>0.68739349740750655</v>
      </c>
      <c r="D1412" s="7">
        <v>0.70316229959299836</v>
      </c>
      <c r="E1412" s="7">
        <v>0.74937944313462623</v>
      </c>
      <c r="F1412" s="7">
        <v>0.71905248636501051</v>
      </c>
      <c r="G1412" s="7">
        <v>1</v>
      </c>
      <c r="H1412" s="7">
        <v>0.737293885760405</v>
      </c>
      <c r="I1412" s="7">
        <v>0.55442243036027106</v>
      </c>
      <c r="J1412" s="7">
        <v>0.54419464535850581</v>
      </c>
      <c r="K1412" s="7">
        <v>0.55887194898345016</v>
      </c>
      <c r="L1412" s="7">
        <v>0.5529703632122267</v>
      </c>
      <c r="M1412" s="7">
        <v>0.52675444166689533</v>
      </c>
      <c r="N1412" s="7">
        <v>0.6298847768489596</v>
      </c>
      <c r="O1412" s="7">
        <v>0.6439063076577467</v>
      </c>
      <c r="P1412" s="7">
        <v>0.62082249285030222</v>
      </c>
      <c r="Q1412" s="7">
        <v>0.61010627152124242</v>
      </c>
      <c r="R1412" s="7">
        <v>0.62638573710968559</v>
      </c>
      <c r="S1412" s="7">
        <v>0.60219622675341178</v>
      </c>
      <c r="T1412" s="7">
        <v>0.48262694137614298</v>
      </c>
      <c r="U1412" s="7">
        <v>0.48222520045028167</v>
      </c>
      <c r="V1412" s="7">
        <v>0.50643316734906207</v>
      </c>
      <c r="W1412" s="7">
        <v>0.4808741863543845</v>
      </c>
      <c r="X1412" s="7">
        <v>0.44957316179390394</v>
      </c>
      <c r="Y1412" s="7">
        <v>0.42752994873609562</v>
      </c>
      <c r="Z1412" s="7">
        <v>0.46203423295753909</v>
      </c>
      <c r="AA1412" s="7">
        <v>0.44273332734374254</v>
      </c>
    </row>
    <row r="1413" spans="2:27" x14ac:dyDescent="0.35">
      <c r="B1413" s="6" t="s">
        <v>20</v>
      </c>
      <c r="C1413" s="8">
        <v>0.72352615304066792</v>
      </c>
      <c r="D1413" s="8">
        <v>0.74012383810221938</v>
      </c>
      <c r="E1413" s="8">
        <v>0.78877037345252188</v>
      </c>
      <c r="F1413" s="8">
        <v>0.75684928829866771</v>
      </c>
      <c r="G1413" s="8">
        <v>0.73729388576040489</v>
      </c>
      <c r="H1413" s="8">
        <v>1</v>
      </c>
      <c r="I1413" s="8">
        <v>0.58356549736201202</v>
      </c>
      <c r="J1413" s="8">
        <v>0.57280009157280476</v>
      </c>
      <c r="K1413" s="8">
        <v>0.58824890374344174</v>
      </c>
      <c r="L1413" s="8">
        <v>0.58203710269208342</v>
      </c>
      <c r="M1413" s="8">
        <v>0.55444314823128804</v>
      </c>
      <c r="N1413" s="8">
        <v>0.66299450194279719</v>
      </c>
      <c r="O1413" s="8">
        <v>0.67775307077431002</v>
      </c>
      <c r="P1413" s="8">
        <v>0.65345586140569678</v>
      </c>
      <c r="Q1413" s="8">
        <v>0.64217634476408014</v>
      </c>
      <c r="R1413" s="8">
        <v>0.65931153611399407</v>
      </c>
      <c r="S1413" s="8">
        <v>0.63385051060528652</v>
      </c>
      <c r="T1413" s="8">
        <v>0.50799609767133558</v>
      </c>
      <c r="U1413" s="8">
        <v>0.5075732393409853</v>
      </c>
      <c r="V1413" s="8">
        <v>0.5330536915554277</v>
      </c>
      <c r="W1413" s="8">
        <v>0.50615120954990522</v>
      </c>
      <c r="X1413" s="8">
        <v>0.47320485499186943</v>
      </c>
      <c r="Y1413" s="8">
        <v>0.45000294632598498</v>
      </c>
      <c r="Z1413" s="8">
        <v>0.48632093903367996</v>
      </c>
      <c r="AA1413" s="8">
        <v>0.46600548647030987</v>
      </c>
    </row>
    <row r="1414" spans="2:27" x14ac:dyDescent="0.35">
      <c r="B1414" s="6" t="s">
        <v>21</v>
      </c>
      <c r="C1414" s="7">
        <v>0.54406951684444171</v>
      </c>
      <c r="D1414" s="7">
        <v>0.55655046788432339</v>
      </c>
      <c r="E1414" s="7">
        <v>0.59313117318843067</v>
      </c>
      <c r="F1414" s="7">
        <v>0.56912749439420807</v>
      </c>
      <c r="G1414" s="7">
        <v>0.55442243036027106</v>
      </c>
      <c r="H1414" s="7">
        <v>0.58356549736201202</v>
      </c>
      <c r="I1414" s="7">
        <v>1</v>
      </c>
      <c r="J1414" s="7">
        <v>0.71259961648800818</v>
      </c>
      <c r="K1414" s="7">
        <v>0.731818917933584</v>
      </c>
      <c r="L1414" s="7">
        <v>0.72409104373799282</v>
      </c>
      <c r="M1414" s="7">
        <v>0.68976241555611184</v>
      </c>
      <c r="N1414" s="7">
        <v>0.65145943760870439</v>
      </c>
      <c r="O1414" s="7">
        <v>0.66596123049343059</v>
      </c>
      <c r="P1414" s="7">
        <v>0.64208675445425611</v>
      </c>
      <c r="Q1414" s="7">
        <v>0.6310034837087023</v>
      </c>
      <c r="R1414" s="7">
        <v>0.64784054960807469</v>
      </c>
      <c r="S1414" s="7">
        <v>0.6228225060040351</v>
      </c>
      <c r="T1414" s="7">
        <v>0.70045071877655452</v>
      </c>
      <c r="U1414" s="7">
        <v>0.69986766031844372</v>
      </c>
      <c r="V1414" s="7">
        <v>0.73500139687699684</v>
      </c>
      <c r="W1414" s="7">
        <v>0.69790689370261783</v>
      </c>
      <c r="X1414" s="7">
        <v>0.56495619383301376</v>
      </c>
      <c r="Y1414" s="7">
        <v>0.53725558621823244</v>
      </c>
      <c r="Z1414" s="7">
        <v>0.58061540112999421</v>
      </c>
      <c r="AA1414" s="7">
        <v>0.556360914653109</v>
      </c>
    </row>
    <row r="1415" spans="2:27" x14ac:dyDescent="0.35">
      <c r="B1415" s="6" t="s">
        <v>22</v>
      </c>
      <c r="C1415" s="8">
        <v>0.53403271865667135</v>
      </c>
      <c r="D1415" s="8">
        <v>0.54628342561394883</v>
      </c>
      <c r="E1415" s="8">
        <v>0.58218930326214724</v>
      </c>
      <c r="F1415" s="8">
        <v>0.55862843567561549</v>
      </c>
      <c r="G1415" s="8">
        <v>0.54419464535850581</v>
      </c>
      <c r="H1415" s="8">
        <v>0.57280009157280476</v>
      </c>
      <c r="I1415" s="8">
        <v>0.71259961648800818</v>
      </c>
      <c r="J1415" s="8">
        <v>1</v>
      </c>
      <c r="K1415" s="8">
        <v>0.71831858652025116</v>
      </c>
      <c r="L1415" s="8">
        <v>0.71073327336018988</v>
      </c>
      <c r="M1415" s="8">
        <v>0.67703792732784529</v>
      </c>
      <c r="N1415" s="8">
        <v>0.63944154890080518</v>
      </c>
      <c r="O1415" s="8">
        <v>0.65367581794153984</v>
      </c>
      <c r="P1415" s="8">
        <v>0.63024176962423772</v>
      </c>
      <c r="Q1415" s="8">
        <v>0.61936295905939531</v>
      </c>
      <c r="R1415" s="8">
        <v>0.63588942084059108</v>
      </c>
      <c r="S1415" s="8">
        <v>0.6113329010803481</v>
      </c>
      <c r="T1415" s="8">
        <v>0.6875290565860056</v>
      </c>
      <c r="U1415" s="8">
        <v>0.6869567541800069</v>
      </c>
      <c r="V1415" s="8">
        <v>0.72144235624011266</v>
      </c>
      <c r="W1415" s="8">
        <v>0.68503215907941406</v>
      </c>
      <c r="X1415" s="8">
        <v>0.55453408576248553</v>
      </c>
      <c r="Y1415" s="8">
        <v>0.52734448896470554</v>
      </c>
      <c r="Z1415" s="8">
        <v>0.56990441765190436</v>
      </c>
      <c r="AA1415" s="8">
        <v>0.54609736919236751</v>
      </c>
    </row>
    <row r="1416" spans="2:27" x14ac:dyDescent="0.35">
      <c r="B1416" s="6" t="s">
        <v>23</v>
      </c>
      <c r="C1416" s="7">
        <v>0.5484359481339014</v>
      </c>
      <c r="D1416" s="7">
        <v>0.56101706507805738</v>
      </c>
      <c r="E1416" s="7">
        <v>0.59789134892550366</v>
      </c>
      <c r="F1416" s="7">
        <v>0.57369502854614474</v>
      </c>
      <c r="G1416" s="7">
        <v>0.55887194898345016</v>
      </c>
      <c r="H1416" s="7">
        <v>0.58824890374344174</v>
      </c>
      <c r="I1416" s="7">
        <v>0.731818917933584</v>
      </c>
      <c r="J1416" s="7">
        <v>0.71831858652025105</v>
      </c>
      <c r="K1416" s="7">
        <v>1</v>
      </c>
      <c r="L1416" s="7">
        <v>0.72990223824882061</v>
      </c>
      <c r="M1416" s="7">
        <v>0.69529810557426552</v>
      </c>
      <c r="N1416" s="7">
        <v>0.65668772698004552</v>
      </c>
      <c r="O1416" s="7">
        <v>0.67130590404040491</v>
      </c>
      <c r="P1416" s="7">
        <v>0.64723982333313301</v>
      </c>
      <c r="Q1416" s="7">
        <v>0.63606760377005755</v>
      </c>
      <c r="R1416" s="7">
        <v>0.65303979558457426</v>
      </c>
      <c r="S1416" s="7">
        <v>0.62782096960804057</v>
      </c>
      <c r="T1416" s="7">
        <v>0.70607218779935399</v>
      </c>
      <c r="U1416" s="7">
        <v>0.70548445000410653</v>
      </c>
      <c r="V1416" s="7">
        <v>0.74090015245465579</v>
      </c>
      <c r="W1416" s="7">
        <v>0.70350794725082466</v>
      </c>
      <c r="X1416" s="7">
        <v>0.56949025120170083</v>
      </c>
      <c r="Y1416" s="7">
        <v>0.54156733229014309</v>
      </c>
      <c r="Z1416" s="7">
        <v>0.58527513150662003</v>
      </c>
      <c r="AA1416" s="7">
        <v>0.5608259905869043</v>
      </c>
    </row>
    <row r="1417" spans="2:27" x14ac:dyDescent="0.35">
      <c r="B1417" s="6" t="s">
        <v>24</v>
      </c>
      <c r="C1417" s="8">
        <v>0.54264456462678201</v>
      </c>
      <c r="D1417" s="8">
        <v>0.5550928272724196</v>
      </c>
      <c r="E1417" s="8">
        <v>0.59157772541304354</v>
      </c>
      <c r="F1417" s="8">
        <v>0.56763691376037329</v>
      </c>
      <c r="G1417" s="8">
        <v>0.5529703632122267</v>
      </c>
      <c r="H1417" s="8">
        <v>0.58203710269208342</v>
      </c>
      <c r="I1417" s="8">
        <v>0.72409104373799282</v>
      </c>
      <c r="J1417" s="8">
        <v>0.71073327336018988</v>
      </c>
      <c r="K1417" s="8">
        <v>0.72990223824882061</v>
      </c>
      <c r="L1417" s="8">
        <v>1</v>
      </c>
      <c r="M1417" s="8">
        <v>0.68795588449110079</v>
      </c>
      <c r="N1417" s="8">
        <v>0.64975322444734229</v>
      </c>
      <c r="O1417" s="8">
        <v>0.66421703622617789</v>
      </c>
      <c r="P1417" s="8">
        <v>0.64040508893842985</v>
      </c>
      <c r="Q1417" s="8">
        <v>0.62935084597469237</v>
      </c>
      <c r="R1417" s="8">
        <v>0.64614381454155589</v>
      </c>
      <c r="S1417" s="8">
        <v>0.62119129476418067</v>
      </c>
      <c r="T1417" s="8">
        <v>0.69861619437446898</v>
      </c>
      <c r="U1417" s="8">
        <v>0.69803466298306049</v>
      </c>
      <c r="V1417" s="8">
        <v>0.73307638208010595</v>
      </c>
      <c r="W1417" s="8">
        <v>0.69607903173808527</v>
      </c>
      <c r="X1417" s="8">
        <v>0.56347653809719522</v>
      </c>
      <c r="Y1417" s="8">
        <v>0.53584848011261577</v>
      </c>
      <c r="Z1417" s="8">
        <v>0.57909473294728453</v>
      </c>
      <c r="AA1417" s="8">
        <v>0.55490377049301665</v>
      </c>
    </row>
    <row r="1418" spans="2:27" x14ac:dyDescent="0.35">
      <c r="B1418" s="6" t="s">
        <v>25</v>
      </c>
      <c r="C1418" s="7">
        <v>0.51691818166003989</v>
      </c>
      <c r="D1418" s="7">
        <v>0.52877628125426557</v>
      </c>
      <c r="E1418" s="7">
        <v>0.56353145698863294</v>
      </c>
      <c r="F1418" s="7">
        <v>0.5407256617523436</v>
      </c>
      <c r="G1418" s="7">
        <v>0.52675444166689533</v>
      </c>
      <c r="H1418" s="7">
        <v>0.55444314823128815</v>
      </c>
      <c r="I1418" s="7">
        <v>0.68976241555611173</v>
      </c>
      <c r="J1418" s="7">
        <v>0.67703792732784529</v>
      </c>
      <c r="K1418" s="7">
        <v>0.69529810557426552</v>
      </c>
      <c r="L1418" s="7">
        <v>0.68795588449110068</v>
      </c>
      <c r="M1418" s="7">
        <v>1</v>
      </c>
      <c r="N1418" s="7">
        <v>0.61894889805092013</v>
      </c>
      <c r="O1418" s="7">
        <v>0.6327269910642187</v>
      </c>
      <c r="P1418" s="7">
        <v>0.61004395082731311</v>
      </c>
      <c r="Q1418" s="7">
        <v>0.59951378145876233</v>
      </c>
      <c r="R1418" s="7">
        <v>0.61551060763581555</v>
      </c>
      <c r="S1418" s="7">
        <v>0.591741068619004</v>
      </c>
      <c r="T1418" s="7">
        <v>0.66549531021780772</v>
      </c>
      <c r="U1418" s="7">
        <v>0.66494134880545708</v>
      </c>
      <c r="V1418" s="7">
        <v>0.69832176556194803</v>
      </c>
      <c r="W1418" s="7">
        <v>0.66307843261123434</v>
      </c>
      <c r="X1418" s="7">
        <v>0.53676252646449296</v>
      </c>
      <c r="Y1418" s="7">
        <v>0.51044429455515949</v>
      </c>
      <c r="Z1418" s="7">
        <v>0.55164027408972349</v>
      </c>
      <c r="AA1418" s="7">
        <v>0.52859618751886317</v>
      </c>
    </row>
    <row r="1419" spans="2:27" x14ac:dyDescent="0.35">
      <c r="B1419" s="6" t="s">
        <v>26</v>
      </c>
      <c r="C1419" s="8">
        <v>0.61812272996456996</v>
      </c>
      <c r="D1419" s="8">
        <v>0.63230246121301548</v>
      </c>
      <c r="E1419" s="8">
        <v>0.6738621603443844</v>
      </c>
      <c r="F1419" s="8">
        <v>0.64659134474800217</v>
      </c>
      <c r="G1419" s="8">
        <v>0.6298847768489596</v>
      </c>
      <c r="H1419" s="8">
        <v>0.66299450194279719</v>
      </c>
      <c r="I1419" s="8">
        <v>0.65145943760870439</v>
      </c>
      <c r="J1419" s="8">
        <v>0.63944154890080518</v>
      </c>
      <c r="K1419" s="8">
        <v>0.65668772698004541</v>
      </c>
      <c r="L1419" s="8">
        <v>0.64975322444734229</v>
      </c>
      <c r="M1419" s="8">
        <v>0.61894889805092002</v>
      </c>
      <c r="N1419" s="8">
        <v>1</v>
      </c>
      <c r="O1419" s="8">
        <v>0.78992350406164635</v>
      </c>
      <c r="P1419" s="8">
        <v>0.76160502408567632</v>
      </c>
      <c r="Q1419" s="8">
        <v>0.74845870916084967</v>
      </c>
      <c r="R1419" s="8">
        <v>0.7684298328304584</v>
      </c>
      <c r="S1419" s="8">
        <v>0.73875492119359387</v>
      </c>
      <c r="T1419" s="8">
        <v>0.55227794930368113</v>
      </c>
      <c r="U1419" s="8">
        <v>0.55181823055268597</v>
      </c>
      <c r="V1419" s="8">
        <v>0.57951980534987502</v>
      </c>
      <c r="W1419" s="8">
        <v>0.55027224289556309</v>
      </c>
      <c r="X1419" s="8">
        <v>0.48106895571270331</v>
      </c>
      <c r="Y1419" s="8">
        <v>0.45748145897700232</v>
      </c>
      <c r="Z1419" s="8">
        <v>0.49440301343944043</v>
      </c>
      <c r="AA1419" s="8">
        <v>0.47374994226657746</v>
      </c>
    </row>
    <row r="1420" spans="2:27" x14ac:dyDescent="0.35">
      <c r="B1420" s="6" t="s">
        <v>27</v>
      </c>
      <c r="C1420" s="7">
        <v>0.63188243208845241</v>
      </c>
      <c r="D1420" s="7">
        <v>0.64637781081063905</v>
      </c>
      <c r="E1420" s="7">
        <v>0.6888626483533371</v>
      </c>
      <c r="F1420" s="7">
        <v>0.66098477160050284</v>
      </c>
      <c r="G1420" s="7">
        <v>0.64390630765774681</v>
      </c>
      <c r="H1420" s="7">
        <v>0.67775307077431002</v>
      </c>
      <c r="I1420" s="7">
        <v>0.66596123049343059</v>
      </c>
      <c r="J1420" s="7">
        <v>0.65367581794153995</v>
      </c>
      <c r="K1420" s="7">
        <v>0.67130590404040491</v>
      </c>
      <c r="L1420" s="7">
        <v>0.66421703622617789</v>
      </c>
      <c r="M1420" s="7">
        <v>0.6327269910642187</v>
      </c>
      <c r="N1420" s="7">
        <v>0.78992350406164635</v>
      </c>
      <c r="O1420" s="7">
        <v>1</v>
      </c>
      <c r="P1420" s="7">
        <v>0.77855870942915484</v>
      </c>
      <c r="Q1420" s="7">
        <v>0.76511975136304977</v>
      </c>
      <c r="R1420" s="7">
        <v>0.78553544162024991</v>
      </c>
      <c r="S1420" s="7">
        <v>0.75519995252055827</v>
      </c>
      <c r="T1420" s="7">
        <v>0.56457191570165333</v>
      </c>
      <c r="U1420" s="7">
        <v>0.56410196339546315</v>
      </c>
      <c r="V1420" s="7">
        <v>0.59242018825111808</v>
      </c>
      <c r="W1420" s="7">
        <v>0.56252156132738595</v>
      </c>
      <c r="X1420" s="7">
        <v>0.49177777648691012</v>
      </c>
      <c r="Y1420" s="7">
        <v>0.46766521100159381</v>
      </c>
      <c r="Z1420" s="7">
        <v>0.50540865659782497</v>
      </c>
      <c r="AA1420" s="7">
        <v>0.48429583836583312</v>
      </c>
    </row>
    <row r="1421" spans="2:27" x14ac:dyDescent="0.35">
      <c r="B1421" s="6" t="s">
        <v>28</v>
      </c>
      <c r="C1421" s="8">
        <v>0.60922966899398001</v>
      </c>
      <c r="D1421" s="8">
        <v>0.62320539348385462</v>
      </c>
      <c r="E1421" s="8">
        <v>0.66416716453334279</v>
      </c>
      <c r="F1421" s="8">
        <v>0.63728869986349945</v>
      </c>
      <c r="G1421" s="8">
        <v>0.62082249285030233</v>
      </c>
      <c r="H1421" s="8">
        <v>0.65345586140569678</v>
      </c>
      <c r="I1421" s="8">
        <v>0.64208675445425611</v>
      </c>
      <c r="J1421" s="8">
        <v>0.63024176962423772</v>
      </c>
      <c r="K1421" s="8">
        <v>0.64723982333313301</v>
      </c>
      <c r="L1421" s="8">
        <v>0.64040508893842985</v>
      </c>
      <c r="M1421" s="8">
        <v>0.61004395082731311</v>
      </c>
      <c r="N1421" s="8">
        <v>0.76160502408567632</v>
      </c>
      <c r="O1421" s="8">
        <v>0.77855870942915484</v>
      </c>
      <c r="P1421" s="8">
        <v>1</v>
      </c>
      <c r="Q1421" s="8">
        <v>0.73769047720322845</v>
      </c>
      <c r="R1421" s="8">
        <v>0.75737427214047492</v>
      </c>
      <c r="S1421" s="8">
        <v>0.72812629966260023</v>
      </c>
      <c r="T1421" s="8">
        <v>0.54433221096114903</v>
      </c>
      <c r="U1421" s="8">
        <v>0.5438791062799555</v>
      </c>
      <c r="V1421" s="8">
        <v>0.57118213272790841</v>
      </c>
      <c r="W1421" s="8">
        <v>0.5423553610705345</v>
      </c>
      <c r="X1421" s="8">
        <v>0.47414771605135586</v>
      </c>
      <c r="Y1421" s="8">
        <v>0.45089957756353266</v>
      </c>
      <c r="Z1421" s="8">
        <v>0.48728993390131631</v>
      </c>
      <c r="AA1421" s="8">
        <v>0.46693400278214586</v>
      </c>
    </row>
    <row r="1422" spans="2:27" x14ac:dyDescent="0.35">
      <c r="B1422" s="6" t="s">
        <v>29</v>
      </c>
      <c r="C1422" s="7">
        <v>0.59871355521209157</v>
      </c>
      <c r="D1422" s="7">
        <v>0.61244804012287202</v>
      </c>
      <c r="E1422" s="7">
        <v>0.65270275656391441</v>
      </c>
      <c r="F1422" s="7">
        <v>0.6262882499170237</v>
      </c>
      <c r="G1422" s="7">
        <v>0.61010627152124253</v>
      </c>
      <c r="H1422" s="7">
        <v>0.64217634476408014</v>
      </c>
      <c r="I1422" s="7">
        <v>0.63100348370870241</v>
      </c>
      <c r="J1422" s="7">
        <v>0.61936295905939531</v>
      </c>
      <c r="K1422" s="7">
        <v>0.63606760377005755</v>
      </c>
      <c r="L1422" s="7">
        <v>0.62935084597469237</v>
      </c>
      <c r="M1422" s="7">
        <v>0.59951378145876233</v>
      </c>
      <c r="N1422" s="7">
        <v>0.74845870916084967</v>
      </c>
      <c r="O1422" s="7">
        <v>0.76511975136304977</v>
      </c>
      <c r="P1422" s="7">
        <v>0.73769047720322845</v>
      </c>
      <c r="Q1422" s="7">
        <v>1</v>
      </c>
      <c r="R1422" s="7">
        <v>0.7443009856170919</v>
      </c>
      <c r="S1422" s="7">
        <v>0.71555787201612442</v>
      </c>
      <c r="T1422" s="7">
        <v>0.53493631355669935</v>
      </c>
      <c r="U1422" s="7">
        <v>0.53449103006450083</v>
      </c>
      <c r="V1422" s="7">
        <v>0.56132276998894814</v>
      </c>
      <c r="W1422" s="7">
        <v>0.53299358672252384</v>
      </c>
      <c r="X1422" s="7">
        <v>0.46596329630756333</v>
      </c>
      <c r="Y1422" s="7">
        <v>0.44311645158791579</v>
      </c>
      <c r="Z1422" s="7">
        <v>0.4788786620108042</v>
      </c>
      <c r="AA1422" s="7">
        <v>0.45887410131674605</v>
      </c>
    </row>
    <row r="1423" spans="2:27" x14ac:dyDescent="0.35">
      <c r="B1423" s="6" t="s">
        <v>30</v>
      </c>
      <c r="C1423" s="8">
        <v>0.61468902895227651</v>
      </c>
      <c r="D1423" s="8">
        <v>0.62878999112270295</v>
      </c>
      <c r="E1423" s="8">
        <v>0.67011882415894197</v>
      </c>
      <c r="F1423" s="8">
        <v>0.64299949923355437</v>
      </c>
      <c r="G1423" s="8">
        <v>0.62638573710968559</v>
      </c>
      <c r="H1423" s="8">
        <v>0.65931153611399407</v>
      </c>
      <c r="I1423" s="8">
        <v>0.6478405496080748</v>
      </c>
      <c r="J1423" s="8">
        <v>0.63588942084059119</v>
      </c>
      <c r="K1423" s="8">
        <v>0.65303979558457426</v>
      </c>
      <c r="L1423" s="8">
        <v>0.64614381454155589</v>
      </c>
      <c r="M1423" s="8">
        <v>0.61551060763581555</v>
      </c>
      <c r="N1423" s="8">
        <v>0.7684298328304584</v>
      </c>
      <c r="O1423" s="8">
        <v>0.78553544162024991</v>
      </c>
      <c r="P1423" s="8">
        <v>0.75737427214047492</v>
      </c>
      <c r="Q1423" s="8">
        <v>0.7443009856170919</v>
      </c>
      <c r="R1423" s="8">
        <v>1</v>
      </c>
      <c r="S1423" s="8">
        <v>0.73465110265114253</v>
      </c>
      <c r="T1423" s="8">
        <v>0.54921001916349654</v>
      </c>
      <c r="U1423" s="8">
        <v>0.54875285417191555</v>
      </c>
      <c r="V1423" s="8">
        <v>0.57630054541036746</v>
      </c>
      <c r="W1423" s="8">
        <v>0.54721545454937848</v>
      </c>
      <c r="X1423" s="8">
        <v>0.47839659490126968</v>
      </c>
      <c r="Y1423" s="8">
        <v>0.45494012782601084</v>
      </c>
      <c r="Z1423" s="8">
        <v>0.49165658130641515</v>
      </c>
      <c r="AA1423" s="8">
        <v>0.4711182389211464</v>
      </c>
    </row>
    <row r="1424" spans="2:27" x14ac:dyDescent="0.35">
      <c r="B1424" s="6" t="s">
        <v>31</v>
      </c>
      <c r="C1424" s="7">
        <v>0.59095121732786315</v>
      </c>
      <c r="D1424" s="7">
        <v>0.60450763426003307</v>
      </c>
      <c r="E1424" s="7">
        <v>0.64424044718356033</v>
      </c>
      <c r="F1424" s="7">
        <v>0.61816840534952278</v>
      </c>
      <c r="G1424" s="7">
        <v>0.60219622675341178</v>
      </c>
      <c r="H1424" s="7">
        <v>0.63385051060528652</v>
      </c>
      <c r="I1424" s="7">
        <v>0.6228225060040351</v>
      </c>
      <c r="J1424" s="7">
        <v>0.6113329010803481</v>
      </c>
      <c r="K1424" s="7">
        <v>0.62782096960804046</v>
      </c>
      <c r="L1424" s="7">
        <v>0.62119129476418056</v>
      </c>
      <c r="M1424" s="7">
        <v>0.59174106861900388</v>
      </c>
      <c r="N1424" s="7">
        <v>0.73875492119359387</v>
      </c>
      <c r="O1424" s="7">
        <v>0.75519995252055827</v>
      </c>
      <c r="P1424" s="7">
        <v>0.72812629966260023</v>
      </c>
      <c r="Q1424" s="7">
        <v>0.71555787201612442</v>
      </c>
      <c r="R1424" s="7">
        <v>0.73465110265114253</v>
      </c>
      <c r="S1424" s="7">
        <v>1</v>
      </c>
      <c r="T1424" s="7">
        <v>0.52800084938318526</v>
      </c>
      <c r="U1424" s="7">
        <v>0.5275613390038395</v>
      </c>
      <c r="V1424" s="7">
        <v>0.55404520467439333</v>
      </c>
      <c r="W1424" s="7">
        <v>0.52608331005641185</v>
      </c>
      <c r="X1424" s="7">
        <v>0.45992206921975021</v>
      </c>
      <c r="Y1424" s="7">
        <v>0.43737143447690802</v>
      </c>
      <c r="Z1424" s="7">
        <v>0.47266998684767325</v>
      </c>
      <c r="AA1424" s="7">
        <v>0.45292478583902901</v>
      </c>
    </row>
    <row r="1425" spans="2:27" x14ac:dyDescent="0.35">
      <c r="B1425" s="6" t="s">
        <v>32</v>
      </c>
      <c r="C1425" s="8">
        <v>0.47361468878522672</v>
      </c>
      <c r="D1425" s="8">
        <v>0.4844794065455259</v>
      </c>
      <c r="E1425" s="8">
        <v>0.51632305670742684</v>
      </c>
      <c r="F1425" s="8">
        <v>0.49542775838642805</v>
      </c>
      <c r="G1425" s="8">
        <v>0.48262694137614298</v>
      </c>
      <c r="H1425" s="8">
        <v>0.50799609767133558</v>
      </c>
      <c r="I1425" s="8">
        <v>0.7004507187765544</v>
      </c>
      <c r="J1425" s="8">
        <v>0.6875290565860056</v>
      </c>
      <c r="K1425" s="8">
        <v>0.70607218779935388</v>
      </c>
      <c r="L1425" s="8">
        <v>0.69861619437446898</v>
      </c>
      <c r="M1425" s="8">
        <v>0.66549531021780772</v>
      </c>
      <c r="N1425" s="8">
        <v>0.55227794930368102</v>
      </c>
      <c r="O1425" s="8">
        <v>0.56457191570165333</v>
      </c>
      <c r="P1425" s="8">
        <v>0.54433221096114903</v>
      </c>
      <c r="Q1425" s="8">
        <v>0.53493631355669935</v>
      </c>
      <c r="R1425" s="8">
        <v>0.54921001916349654</v>
      </c>
      <c r="S1425" s="8">
        <v>0.52800084938318526</v>
      </c>
      <c r="T1425" s="8">
        <v>1</v>
      </c>
      <c r="U1425" s="8">
        <v>0.7485781067220032</v>
      </c>
      <c r="V1425" s="8">
        <v>0.78615713413856447</v>
      </c>
      <c r="W1425" s="8">
        <v>0.74648087170998567</v>
      </c>
      <c r="X1425" s="8">
        <v>0.57943420269258372</v>
      </c>
      <c r="Y1425" s="8">
        <v>0.55102371766280966</v>
      </c>
      <c r="Z1425" s="8">
        <v>0.59549470507129665</v>
      </c>
      <c r="AA1425" s="8">
        <v>0.57061865417237345</v>
      </c>
    </row>
    <row r="1426" spans="2:27" x14ac:dyDescent="0.35">
      <c r="B1426" s="6" t="s">
        <v>33</v>
      </c>
      <c r="C1426" s="7">
        <v>0.47322044970062127</v>
      </c>
      <c r="D1426" s="7">
        <v>0.48407612361898367</v>
      </c>
      <c r="E1426" s="7">
        <v>0.51589326697738469</v>
      </c>
      <c r="F1426" s="7">
        <v>0.49501536200054869</v>
      </c>
      <c r="G1426" s="7">
        <v>0.48222520045028172</v>
      </c>
      <c r="H1426" s="7">
        <v>0.5075732393409853</v>
      </c>
      <c r="I1426" s="7">
        <v>0.69986766031844361</v>
      </c>
      <c r="J1426" s="7">
        <v>0.6869567541800069</v>
      </c>
      <c r="K1426" s="7">
        <v>0.70548445000410653</v>
      </c>
      <c r="L1426" s="7">
        <v>0.69803466298306049</v>
      </c>
      <c r="M1426" s="7">
        <v>0.66494134880545708</v>
      </c>
      <c r="N1426" s="7">
        <v>0.55181823055268597</v>
      </c>
      <c r="O1426" s="7">
        <v>0.56410196339546315</v>
      </c>
      <c r="P1426" s="7">
        <v>0.5438791062799555</v>
      </c>
      <c r="Q1426" s="7">
        <v>0.53449103006450072</v>
      </c>
      <c r="R1426" s="7">
        <v>0.54875285417191544</v>
      </c>
      <c r="S1426" s="7">
        <v>0.5275613390038395</v>
      </c>
      <c r="T1426" s="7">
        <v>0.7485781067220032</v>
      </c>
      <c r="U1426" s="7">
        <v>1</v>
      </c>
      <c r="V1426" s="7">
        <v>0.78550273325899334</v>
      </c>
      <c r="W1426" s="7">
        <v>0.74585949753704084</v>
      </c>
      <c r="X1426" s="7">
        <v>0.57895187894911093</v>
      </c>
      <c r="Y1426" s="7">
        <v>0.55056504294010533</v>
      </c>
      <c r="Z1426" s="7">
        <v>0.59499901249044174</v>
      </c>
      <c r="AA1426" s="7">
        <v>0.57014366853276688</v>
      </c>
    </row>
    <row r="1427" spans="2:27" x14ac:dyDescent="0.35">
      <c r="B1427" s="6" t="s">
        <v>34</v>
      </c>
      <c r="C1427" s="8">
        <v>0.49697637322241506</v>
      </c>
      <c r="D1427" s="8">
        <v>0.50837700786583762</v>
      </c>
      <c r="E1427" s="8">
        <v>0.54179138909674029</v>
      </c>
      <c r="F1427" s="8">
        <v>0.51986540195388897</v>
      </c>
      <c r="G1427" s="8">
        <v>0.50643316734906207</v>
      </c>
      <c r="H1427" s="8">
        <v>0.5330536915554277</v>
      </c>
      <c r="I1427" s="8">
        <v>0.73500139687699684</v>
      </c>
      <c r="J1427" s="8">
        <v>0.72144235624011266</v>
      </c>
      <c r="K1427" s="8">
        <v>0.74090015245465579</v>
      </c>
      <c r="L1427" s="8">
        <v>0.73307638208010595</v>
      </c>
      <c r="M1427" s="8">
        <v>0.69832176556194814</v>
      </c>
      <c r="N1427" s="8">
        <v>0.57951980534987502</v>
      </c>
      <c r="O1427" s="8">
        <v>0.59242018825111808</v>
      </c>
      <c r="P1427" s="8">
        <v>0.57118213272790841</v>
      </c>
      <c r="Q1427" s="8">
        <v>0.56132276998894803</v>
      </c>
      <c r="R1427" s="8">
        <v>0.57630054541036735</v>
      </c>
      <c r="S1427" s="8">
        <v>0.55404520467439333</v>
      </c>
      <c r="T1427" s="8">
        <v>0.78615713413856447</v>
      </c>
      <c r="U1427" s="8">
        <v>0.78550273325899334</v>
      </c>
      <c r="V1427" s="8">
        <v>1</v>
      </c>
      <c r="W1427" s="8">
        <v>0.78330204929638048</v>
      </c>
      <c r="X1427" s="8">
        <v>0.6080155776286903</v>
      </c>
      <c r="Y1427" s="8">
        <v>0.57820370703869339</v>
      </c>
      <c r="Z1427" s="8">
        <v>0.62486828598698652</v>
      </c>
      <c r="AA1427" s="8">
        <v>0.59876519026680863</v>
      </c>
    </row>
    <row r="1428" spans="2:27" x14ac:dyDescent="0.35">
      <c r="B1428" s="6" t="s">
        <v>35</v>
      </c>
      <c r="C1428" s="7">
        <v>0.47189466353802467</v>
      </c>
      <c r="D1428" s="7">
        <v>0.48271992393077601</v>
      </c>
      <c r="E1428" s="7">
        <v>0.51444792759028068</v>
      </c>
      <c r="F1428" s="7">
        <v>0.49362851467045488</v>
      </c>
      <c r="G1428" s="7">
        <v>0.4808741863543845</v>
      </c>
      <c r="H1428" s="7">
        <v>0.50615120954990522</v>
      </c>
      <c r="I1428" s="7">
        <v>0.69790689370261783</v>
      </c>
      <c r="J1428" s="7">
        <v>0.68503215907941406</v>
      </c>
      <c r="K1428" s="7">
        <v>0.70350794725082477</v>
      </c>
      <c r="L1428" s="7">
        <v>0.69607903173808527</v>
      </c>
      <c r="M1428" s="7">
        <v>0.66307843261123445</v>
      </c>
      <c r="N1428" s="7">
        <v>0.55027224289556309</v>
      </c>
      <c r="O1428" s="7">
        <v>0.56252156132738595</v>
      </c>
      <c r="P1428" s="7">
        <v>0.5423553610705345</v>
      </c>
      <c r="Q1428" s="7">
        <v>0.53299358672252384</v>
      </c>
      <c r="R1428" s="7">
        <v>0.54721545454937848</v>
      </c>
      <c r="S1428" s="7">
        <v>0.52608331005641185</v>
      </c>
      <c r="T1428" s="7">
        <v>0.74648087170998567</v>
      </c>
      <c r="U1428" s="7">
        <v>0.74585949753704084</v>
      </c>
      <c r="V1428" s="7">
        <v>0.78330204929638048</v>
      </c>
      <c r="W1428" s="7">
        <v>1</v>
      </c>
      <c r="X1428" s="7">
        <v>0.57732987298887473</v>
      </c>
      <c r="Y1428" s="7">
        <v>0.54902256624451617</v>
      </c>
      <c r="Z1428" s="7">
        <v>0.59333204848240384</v>
      </c>
      <c r="AA1428" s="7">
        <v>0.56854633987355307</v>
      </c>
    </row>
    <row r="1429" spans="2:27" x14ac:dyDescent="0.35">
      <c r="B1429" s="6" t="s">
        <v>36</v>
      </c>
      <c r="C1429" s="8">
        <v>0.44117813336753647</v>
      </c>
      <c r="D1429" s="8">
        <v>0.4512987567657426</v>
      </c>
      <c r="E1429" s="8">
        <v>0.48096152371680545</v>
      </c>
      <c r="F1429" s="8">
        <v>0.46149728637851534</v>
      </c>
      <c r="G1429" s="8">
        <v>0.44957316179390389</v>
      </c>
      <c r="H1429" s="8">
        <v>0.47320485499186943</v>
      </c>
      <c r="I1429" s="8">
        <v>0.56495619383301388</v>
      </c>
      <c r="J1429" s="8">
        <v>0.55453408576248564</v>
      </c>
      <c r="K1429" s="8">
        <v>0.56949025120170094</v>
      </c>
      <c r="L1429" s="8">
        <v>0.56347653809719522</v>
      </c>
      <c r="M1429" s="8">
        <v>0.53676252646449296</v>
      </c>
      <c r="N1429" s="8">
        <v>0.48106895571270331</v>
      </c>
      <c r="O1429" s="8">
        <v>0.49177777648691007</v>
      </c>
      <c r="P1429" s="8">
        <v>0.47414771605135586</v>
      </c>
      <c r="Q1429" s="8">
        <v>0.46596329630756328</v>
      </c>
      <c r="R1429" s="8">
        <v>0.47839659490126962</v>
      </c>
      <c r="S1429" s="8">
        <v>0.45992206921975015</v>
      </c>
      <c r="T1429" s="8">
        <v>0.57943420269258372</v>
      </c>
      <c r="U1429" s="8">
        <v>0.57895187894911093</v>
      </c>
      <c r="V1429" s="8">
        <v>0.6080155776286903</v>
      </c>
      <c r="W1429" s="8">
        <v>0.57732987298887473</v>
      </c>
      <c r="X1429" s="8">
        <v>1</v>
      </c>
      <c r="Y1429" s="8">
        <v>0.70411609025671273</v>
      </c>
      <c r="Z1429" s="8">
        <v>0.76094256937222815</v>
      </c>
      <c r="AA1429" s="8">
        <v>0.7291551396509266</v>
      </c>
    </row>
    <row r="1430" spans="2:27" x14ac:dyDescent="0.35">
      <c r="B1430" s="6" t="s">
        <v>37</v>
      </c>
      <c r="C1430" s="7">
        <v>0.41954654052186535</v>
      </c>
      <c r="D1430" s="7">
        <v>0.42917093532636647</v>
      </c>
      <c r="E1430" s="7">
        <v>0.45737929452502407</v>
      </c>
      <c r="F1430" s="7">
        <v>0.43886941649266681</v>
      </c>
      <c r="G1430" s="7">
        <v>0.42752994873609562</v>
      </c>
      <c r="H1430" s="7">
        <v>0.45000294632598498</v>
      </c>
      <c r="I1430" s="7">
        <v>0.53725558621823244</v>
      </c>
      <c r="J1430" s="7">
        <v>0.52734448896470554</v>
      </c>
      <c r="K1430" s="7">
        <v>0.54156733229014309</v>
      </c>
      <c r="L1430" s="7">
        <v>0.53584848011261577</v>
      </c>
      <c r="M1430" s="7">
        <v>0.51044429455515949</v>
      </c>
      <c r="N1430" s="7">
        <v>0.45748145897700238</v>
      </c>
      <c r="O1430" s="7">
        <v>0.46766521100159381</v>
      </c>
      <c r="P1430" s="7">
        <v>0.45089957756353266</v>
      </c>
      <c r="Q1430" s="7">
        <v>0.44311645158791579</v>
      </c>
      <c r="R1430" s="7">
        <v>0.45494012782601084</v>
      </c>
      <c r="S1430" s="7">
        <v>0.43737143447690802</v>
      </c>
      <c r="T1430" s="7">
        <v>0.55102371766280966</v>
      </c>
      <c r="U1430" s="7">
        <v>0.55056504294010533</v>
      </c>
      <c r="V1430" s="7">
        <v>0.57820370703869339</v>
      </c>
      <c r="W1430" s="7">
        <v>0.54902256624451617</v>
      </c>
      <c r="X1430" s="7">
        <v>0.70411609025671262</v>
      </c>
      <c r="Y1430" s="7">
        <v>1</v>
      </c>
      <c r="Z1430" s="7">
        <v>0.72363247035631406</v>
      </c>
      <c r="AA1430" s="7">
        <v>0.6934036236320732</v>
      </c>
    </row>
    <row r="1431" spans="2:27" x14ac:dyDescent="0.35">
      <c r="B1431" s="6" t="s">
        <v>38</v>
      </c>
      <c r="C1431" s="8">
        <v>0.45340651482562006</v>
      </c>
      <c r="D1431" s="8">
        <v>0.46380765721184175</v>
      </c>
      <c r="E1431" s="8">
        <v>0.49429260369073186</v>
      </c>
      <c r="F1431" s="8">
        <v>0.4742888651828201</v>
      </c>
      <c r="G1431" s="8">
        <v>0.46203423295753904</v>
      </c>
      <c r="H1431" s="8">
        <v>0.48632093903367996</v>
      </c>
      <c r="I1431" s="8">
        <v>0.58061540112999421</v>
      </c>
      <c r="J1431" s="8">
        <v>0.56990441765190447</v>
      </c>
      <c r="K1431" s="8">
        <v>0.58527513150662014</v>
      </c>
      <c r="L1431" s="8">
        <v>0.57909473294728453</v>
      </c>
      <c r="M1431" s="8">
        <v>0.55164027408972349</v>
      </c>
      <c r="N1431" s="8">
        <v>0.49440301343944043</v>
      </c>
      <c r="O1431" s="8">
        <v>0.50540865659782497</v>
      </c>
      <c r="P1431" s="8">
        <v>0.48728993390131631</v>
      </c>
      <c r="Q1431" s="8">
        <v>0.47887866201080415</v>
      </c>
      <c r="R1431" s="8">
        <v>0.4916565813064151</v>
      </c>
      <c r="S1431" s="8">
        <v>0.47266998684767325</v>
      </c>
      <c r="T1431" s="8">
        <v>0.59549470507129665</v>
      </c>
      <c r="U1431" s="8">
        <v>0.59499901249044174</v>
      </c>
      <c r="V1431" s="8">
        <v>0.62486828598698663</v>
      </c>
      <c r="W1431" s="8">
        <v>0.59333204848240384</v>
      </c>
      <c r="X1431" s="8">
        <v>0.76094256937222804</v>
      </c>
      <c r="Y1431" s="8">
        <v>0.72363247035631417</v>
      </c>
      <c r="Z1431" s="8">
        <v>1</v>
      </c>
      <c r="AA1431" s="8">
        <v>0.74936554110875608</v>
      </c>
    </row>
    <row r="1432" spans="2:27" x14ac:dyDescent="0.35">
      <c r="B1432" s="6" t="s">
        <v>39</v>
      </c>
      <c r="C1432" s="7">
        <v>0.43446602140955326</v>
      </c>
      <c r="D1432" s="7">
        <v>0.44443266900480011</v>
      </c>
      <c r="E1432" s="7">
        <v>0.47364414474784378</v>
      </c>
      <c r="F1432" s="7">
        <v>0.45447603754454952</v>
      </c>
      <c r="G1432" s="7">
        <v>0.44273332734374249</v>
      </c>
      <c r="H1432" s="7">
        <v>0.46600548647030987</v>
      </c>
      <c r="I1432" s="7">
        <v>0.55636091465310911</v>
      </c>
      <c r="J1432" s="7">
        <v>0.54609736919236751</v>
      </c>
      <c r="K1432" s="7">
        <v>0.56082599058690441</v>
      </c>
      <c r="L1432" s="7">
        <v>0.55490377049301676</v>
      </c>
      <c r="M1432" s="7">
        <v>0.52859618751886317</v>
      </c>
      <c r="N1432" s="7">
        <v>0.47374994226657741</v>
      </c>
      <c r="O1432" s="7">
        <v>0.48429583836583301</v>
      </c>
      <c r="P1432" s="7">
        <v>0.46693400278214575</v>
      </c>
      <c r="Q1432" s="7">
        <v>0.458874101316746</v>
      </c>
      <c r="R1432" s="7">
        <v>0.47111823892114629</v>
      </c>
      <c r="S1432" s="7">
        <v>0.45292478583902895</v>
      </c>
      <c r="T1432" s="7">
        <v>0.57061865417237345</v>
      </c>
      <c r="U1432" s="7">
        <v>0.57014366853276677</v>
      </c>
      <c r="V1432" s="7">
        <v>0.59876519026680863</v>
      </c>
      <c r="W1432" s="7">
        <v>0.56854633987355307</v>
      </c>
      <c r="X1432" s="7">
        <v>0.7291551396509266</v>
      </c>
      <c r="Y1432" s="7">
        <v>0.69340362363207331</v>
      </c>
      <c r="Z1432" s="7">
        <v>0.74936554110875608</v>
      </c>
      <c r="AA1432" s="7">
        <v>1</v>
      </c>
    </row>
    <row r="1435" spans="2:27" ht="50" x14ac:dyDescent="0.35">
      <c r="B1435" s="9" t="s">
        <v>318</v>
      </c>
    </row>
    <row r="1437" spans="2:27" x14ac:dyDescent="0.35">
      <c r="B1437" s="5" t="s">
        <v>4</v>
      </c>
      <c r="C1437" s="6" t="s">
        <v>15</v>
      </c>
      <c r="D1437" s="6" t="s">
        <v>16</v>
      </c>
      <c r="E1437" s="6" t="s">
        <v>17</v>
      </c>
      <c r="F1437" s="6" t="s">
        <v>18</v>
      </c>
      <c r="G1437" s="6" t="s">
        <v>19</v>
      </c>
      <c r="H1437" s="6" t="s">
        <v>20</v>
      </c>
      <c r="I1437" s="6" t="s">
        <v>21</v>
      </c>
      <c r="J1437" s="6" t="s">
        <v>22</v>
      </c>
      <c r="K1437" s="6" t="s">
        <v>23</v>
      </c>
      <c r="L1437" s="6" t="s">
        <v>24</v>
      </c>
      <c r="M1437" s="6" t="s">
        <v>25</v>
      </c>
      <c r="N1437" s="6" t="s">
        <v>26</v>
      </c>
      <c r="O1437" s="6" t="s">
        <v>27</v>
      </c>
      <c r="P1437" s="6" t="s">
        <v>28</v>
      </c>
      <c r="Q1437" s="6" t="s">
        <v>29</v>
      </c>
      <c r="R1437" s="6" t="s">
        <v>30</v>
      </c>
      <c r="S1437" s="6" t="s">
        <v>31</v>
      </c>
      <c r="T1437" s="6" t="s">
        <v>32</v>
      </c>
      <c r="U1437" s="6" t="s">
        <v>33</v>
      </c>
      <c r="V1437" s="6" t="s">
        <v>34</v>
      </c>
      <c r="W1437" s="6" t="s">
        <v>35</v>
      </c>
      <c r="X1437" s="6" t="s">
        <v>36</v>
      </c>
      <c r="Y1437" s="6" t="s">
        <v>37</v>
      </c>
      <c r="Z1437" s="6" t="s">
        <v>38</v>
      </c>
      <c r="AA1437" s="6" t="s">
        <v>39</v>
      </c>
    </row>
    <row r="1438" spans="2:27" x14ac:dyDescent="0.35">
      <c r="B1438" s="6" t="s">
        <v>15</v>
      </c>
      <c r="C1438" s="7">
        <v>1</v>
      </c>
      <c r="D1438" s="7">
        <v>0.69003191727685098</v>
      </c>
      <c r="E1438" s="7">
        <v>0.73538603280259529</v>
      </c>
      <c r="F1438" s="7">
        <v>0.7056253813327672</v>
      </c>
      <c r="G1438" s="7">
        <v>0.68739349740750655</v>
      </c>
      <c r="H1438" s="7">
        <v>0.72352615304066803</v>
      </c>
      <c r="I1438" s="7">
        <v>0.54406951684444149</v>
      </c>
      <c r="J1438" s="7">
        <v>0.53403271865667101</v>
      </c>
      <c r="K1438" s="7">
        <v>0.54843594813390117</v>
      </c>
      <c r="L1438" s="7">
        <v>0.54264456462678168</v>
      </c>
      <c r="M1438" s="7">
        <v>0.51691818166003967</v>
      </c>
      <c r="N1438" s="7">
        <v>0.61812272996456996</v>
      </c>
      <c r="O1438" s="7">
        <v>0.63188243208845241</v>
      </c>
      <c r="P1438" s="7">
        <v>0.60922966899398001</v>
      </c>
      <c r="Q1438" s="7">
        <v>0.59871355521209157</v>
      </c>
      <c r="R1438" s="7">
        <v>0.6146890289522764</v>
      </c>
      <c r="S1438" s="7">
        <v>0.59095121732786315</v>
      </c>
      <c r="T1438" s="7">
        <v>0.47361468878522678</v>
      </c>
      <c r="U1438" s="7">
        <v>0.47322044970062127</v>
      </c>
      <c r="V1438" s="7">
        <v>0.49697637322241511</v>
      </c>
      <c r="W1438" s="7">
        <v>0.47189466353802467</v>
      </c>
      <c r="X1438" s="7">
        <v>0.44117813336753647</v>
      </c>
      <c r="Y1438" s="7">
        <v>0.4195465405218653</v>
      </c>
      <c r="Z1438" s="7">
        <v>0.45340651482562006</v>
      </c>
      <c r="AA1438" s="7">
        <v>0.43446602140955326</v>
      </c>
    </row>
    <row r="1439" spans="2:27" x14ac:dyDescent="0.35">
      <c r="B1439" s="6" t="s">
        <v>16</v>
      </c>
      <c r="C1439" s="8">
        <v>0.69003191727685098</v>
      </c>
      <c r="D1439" s="8">
        <v>1</v>
      </c>
      <c r="E1439" s="8">
        <v>0.75225578342574262</v>
      </c>
      <c r="F1439" s="8">
        <v>0.72181242281230318</v>
      </c>
      <c r="G1439" s="8">
        <v>0.70316229959299836</v>
      </c>
      <c r="H1439" s="8">
        <v>0.74012383810221938</v>
      </c>
      <c r="I1439" s="8">
        <v>0.55655046788432305</v>
      </c>
      <c r="J1439" s="8">
        <v>0.54628342561394849</v>
      </c>
      <c r="K1439" s="8">
        <v>0.56101706507805704</v>
      </c>
      <c r="L1439" s="8">
        <v>0.55509282727241926</v>
      </c>
      <c r="M1439" s="8">
        <v>0.52877628125426523</v>
      </c>
      <c r="N1439" s="8">
        <v>0.63230246121301548</v>
      </c>
      <c r="O1439" s="8">
        <v>0.64637781081063916</v>
      </c>
      <c r="P1439" s="8">
        <v>0.62320539348385473</v>
      </c>
      <c r="Q1439" s="8">
        <v>0.61244804012287202</v>
      </c>
      <c r="R1439" s="8">
        <v>0.62878999112270306</v>
      </c>
      <c r="S1439" s="8">
        <v>0.60450763426003307</v>
      </c>
      <c r="T1439" s="8">
        <v>0.4844794065455259</v>
      </c>
      <c r="U1439" s="8">
        <v>0.48407612361898361</v>
      </c>
      <c r="V1439" s="8">
        <v>0.50837700786583762</v>
      </c>
      <c r="W1439" s="8">
        <v>0.48271992393077601</v>
      </c>
      <c r="X1439" s="8">
        <v>0.45129875676574266</v>
      </c>
      <c r="Y1439" s="8">
        <v>0.42917093532636652</v>
      </c>
      <c r="Z1439" s="8">
        <v>0.46380765721184186</v>
      </c>
      <c r="AA1439" s="8">
        <v>0.44443266900480016</v>
      </c>
    </row>
    <row r="1440" spans="2:27" x14ac:dyDescent="0.35">
      <c r="B1440" s="6" t="s">
        <v>17</v>
      </c>
      <c r="C1440" s="7">
        <v>0.73538603280259529</v>
      </c>
      <c r="D1440" s="7">
        <v>0.75225578342574262</v>
      </c>
      <c r="E1440" s="7">
        <v>1</v>
      </c>
      <c r="F1440" s="7">
        <v>0.76925539348145833</v>
      </c>
      <c r="G1440" s="7">
        <v>0.74937944313462612</v>
      </c>
      <c r="H1440" s="7">
        <v>0.78877037345252188</v>
      </c>
      <c r="I1440" s="7">
        <v>0.59313117318843034</v>
      </c>
      <c r="J1440" s="7">
        <v>0.5821893032621468</v>
      </c>
      <c r="K1440" s="7">
        <v>0.59789134892550333</v>
      </c>
      <c r="L1440" s="7">
        <v>0.59157772541304321</v>
      </c>
      <c r="M1440" s="7">
        <v>0.56353145698863261</v>
      </c>
      <c r="N1440" s="7">
        <v>0.6738621603443844</v>
      </c>
      <c r="O1440" s="7">
        <v>0.6888626483533371</v>
      </c>
      <c r="P1440" s="7">
        <v>0.66416716453334279</v>
      </c>
      <c r="Q1440" s="7">
        <v>0.6527027565639143</v>
      </c>
      <c r="R1440" s="7">
        <v>0.67011882415894197</v>
      </c>
      <c r="S1440" s="7">
        <v>0.64424044718356033</v>
      </c>
      <c r="T1440" s="7">
        <v>0.51632305670742684</v>
      </c>
      <c r="U1440" s="7">
        <v>0.51589326697738458</v>
      </c>
      <c r="V1440" s="7">
        <v>0.54179138909674029</v>
      </c>
      <c r="W1440" s="7">
        <v>0.51444792759028068</v>
      </c>
      <c r="X1440" s="7">
        <v>0.48096152371680545</v>
      </c>
      <c r="Y1440" s="7">
        <v>0.45737929452502407</v>
      </c>
      <c r="Z1440" s="7">
        <v>0.49429260369073186</v>
      </c>
      <c r="AA1440" s="7">
        <v>0.47364414474784372</v>
      </c>
    </row>
    <row r="1441" spans="2:27" x14ac:dyDescent="0.35">
      <c r="B1441" s="6" t="s">
        <v>18</v>
      </c>
      <c r="C1441" s="8">
        <v>0.7056253813327672</v>
      </c>
      <c r="D1441" s="8">
        <v>0.72181242281230318</v>
      </c>
      <c r="E1441" s="8">
        <v>0.76925539348145844</v>
      </c>
      <c r="F1441" s="8">
        <v>1</v>
      </c>
      <c r="G1441" s="8">
        <v>0.71905248636501051</v>
      </c>
      <c r="H1441" s="8">
        <v>0.75684928829866771</v>
      </c>
      <c r="I1441" s="8">
        <v>0.56912749439420784</v>
      </c>
      <c r="J1441" s="8">
        <v>0.55862843567561515</v>
      </c>
      <c r="K1441" s="8">
        <v>0.57369502854614451</v>
      </c>
      <c r="L1441" s="8">
        <v>0.56763691376037306</v>
      </c>
      <c r="M1441" s="8">
        <v>0.54072566175234327</v>
      </c>
      <c r="N1441" s="8">
        <v>0.64659134474800217</v>
      </c>
      <c r="O1441" s="8">
        <v>0.66098477160050295</v>
      </c>
      <c r="P1441" s="8">
        <v>0.63728869986349945</v>
      </c>
      <c r="Q1441" s="8">
        <v>0.6262882499170237</v>
      </c>
      <c r="R1441" s="8">
        <v>0.64299949923355437</v>
      </c>
      <c r="S1441" s="8">
        <v>0.61816840534952278</v>
      </c>
      <c r="T1441" s="8">
        <v>0.49542775838642811</v>
      </c>
      <c r="U1441" s="8">
        <v>0.49501536200054869</v>
      </c>
      <c r="V1441" s="8">
        <v>0.51986540195388908</v>
      </c>
      <c r="W1441" s="8">
        <v>0.49362851467045493</v>
      </c>
      <c r="X1441" s="8">
        <v>0.46149728637851534</v>
      </c>
      <c r="Y1441" s="8">
        <v>0.43886941649266681</v>
      </c>
      <c r="Z1441" s="8">
        <v>0.47428886518282015</v>
      </c>
      <c r="AA1441" s="8">
        <v>0.45447603754454952</v>
      </c>
    </row>
    <row r="1442" spans="2:27" x14ac:dyDescent="0.35">
      <c r="B1442" s="6" t="s">
        <v>19</v>
      </c>
      <c r="C1442" s="7">
        <v>0.68739349740750655</v>
      </c>
      <c r="D1442" s="7">
        <v>0.70316229959299836</v>
      </c>
      <c r="E1442" s="7">
        <v>0.74937944313462623</v>
      </c>
      <c r="F1442" s="7">
        <v>0.71905248636501051</v>
      </c>
      <c r="G1442" s="7">
        <v>1</v>
      </c>
      <c r="H1442" s="7">
        <v>0.737293885760405</v>
      </c>
      <c r="I1442" s="7">
        <v>0.55442243036027072</v>
      </c>
      <c r="J1442" s="7">
        <v>0.54419464535850548</v>
      </c>
      <c r="K1442" s="7">
        <v>0.55887194898344983</v>
      </c>
      <c r="L1442" s="7">
        <v>0.55297036321222637</v>
      </c>
      <c r="M1442" s="7">
        <v>0.526754441666895</v>
      </c>
      <c r="N1442" s="7">
        <v>0.6298847768489596</v>
      </c>
      <c r="O1442" s="7">
        <v>0.6439063076577467</v>
      </c>
      <c r="P1442" s="7">
        <v>0.62082249285030222</v>
      </c>
      <c r="Q1442" s="7">
        <v>0.61010627152124242</v>
      </c>
      <c r="R1442" s="7">
        <v>0.62638573710968559</v>
      </c>
      <c r="S1442" s="7">
        <v>0.60219622675341178</v>
      </c>
      <c r="T1442" s="7">
        <v>0.48262694137614298</v>
      </c>
      <c r="U1442" s="7">
        <v>0.48222520045028167</v>
      </c>
      <c r="V1442" s="7">
        <v>0.50643316734906207</v>
      </c>
      <c r="W1442" s="7">
        <v>0.4808741863543845</v>
      </c>
      <c r="X1442" s="7">
        <v>0.44957316179390394</v>
      </c>
      <c r="Y1442" s="7">
        <v>0.42752994873609562</v>
      </c>
      <c r="Z1442" s="7">
        <v>0.46203423295753909</v>
      </c>
      <c r="AA1442" s="7">
        <v>0.44273332734374254</v>
      </c>
    </row>
    <row r="1443" spans="2:27" x14ac:dyDescent="0.35">
      <c r="B1443" s="6" t="s">
        <v>20</v>
      </c>
      <c r="C1443" s="8">
        <v>0.72352615304066792</v>
      </c>
      <c r="D1443" s="8">
        <v>0.74012383810221938</v>
      </c>
      <c r="E1443" s="8">
        <v>0.78877037345252188</v>
      </c>
      <c r="F1443" s="8">
        <v>0.75684928829866771</v>
      </c>
      <c r="G1443" s="8">
        <v>0.73729388576040489</v>
      </c>
      <c r="H1443" s="8">
        <v>1</v>
      </c>
      <c r="I1443" s="8">
        <v>0.5835654973620118</v>
      </c>
      <c r="J1443" s="8">
        <v>0.57280009157280443</v>
      </c>
      <c r="K1443" s="8">
        <v>0.58824890374344141</v>
      </c>
      <c r="L1443" s="8">
        <v>0.58203710269208309</v>
      </c>
      <c r="M1443" s="8">
        <v>0.55444314823128782</v>
      </c>
      <c r="N1443" s="8">
        <v>0.66299450194279719</v>
      </c>
      <c r="O1443" s="8">
        <v>0.67775307077431002</v>
      </c>
      <c r="P1443" s="8">
        <v>0.65345586140569678</v>
      </c>
      <c r="Q1443" s="8">
        <v>0.64217634476408014</v>
      </c>
      <c r="R1443" s="8">
        <v>0.65931153611399407</v>
      </c>
      <c r="S1443" s="8">
        <v>0.63385051060528652</v>
      </c>
      <c r="T1443" s="8">
        <v>0.50799609767133558</v>
      </c>
      <c r="U1443" s="8">
        <v>0.5075732393409853</v>
      </c>
      <c r="V1443" s="8">
        <v>0.5330536915554277</v>
      </c>
      <c r="W1443" s="8">
        <v>0.50615120954990522</v>
      </c>
      <c r="X1443" s="8">
        <v>0.47320485499186943</v>
      </c>
      <c r="Y1443" s="8">
        <v>0.45000294632598498</v>
      </c>
      <c r="Z1443" s="8">
        <v>0.48632093903367996</v>
      </c>
      <c r="AA1443" s="8">
        <v>0.46600548647030987</v>
      </c>
    </row>
    <row r="1444" spans="2:27" x14ac:dyDescent="0.35">
      <c r="B1444" s="6" t="s">
        <v>21</v>
      </c>
      <c r="C1444" s="7">
        <v>0.54406951684444138</v>
      </c>
      <c r="D1444" s="7">
        <v>0.55655046788432305</v>
      </c>
      <c r="E1444" s="7">
        <v>0.59313117318843034</v>
      </c>
      <c r="F1444" s="7">
        <v>0.56912749439420773</v>
      </c>
      <c r="G1444" s="7">
        <v>0.55442243036027072</v>
      </c>
      <c r="H1444" s="7">
        <v>0.58356549736201169</v>
      </c>
      <c r="I1444" s="7">
        <v>1</v>
      </c>
      <c r="J1444" s="7">
        <v>0.71259961648800818</v>
      </c>
      <c r="K1444" s="7">
        <v>0.731818917933584</v>
      </c>
      <c r="L1444" s="7">
        <v>0.72409104373799282</v>
      </c>
      <c r="M1444" s="7">
        <v>0.68976241555611184</v>
      </c>
      <c r="N1444" s="7">
        <v>0.6514594376087034</v>
      </c>
      <c r="O1444" s="7">
        <v>0.6659612304934297</v>
      </c>
      <c r="P1444" s="7">
        <v>0.64208675445425512</v>
      </c>
      <c r="Q1444" s="7">
        <v>0.63100348370870152</v>
      </c>
      <c r="R1444" s="7">
        <v>0.64784054960807391</v>
      </c>
      <c r="S1444" s="7">
        <v>0.62282250600403422</v>
      </c>
      <c r="T1444" s="7">
        <v>0.70045071877655507</v>
      </c>
      <c r="U1444" s="7">
        <v>0.69986766031844427</v>
      </c>
      <c r="V1444" s="7">
        <v>0.7350013968769975</v>
      </c>
      <c r="W1444" s="7">
        <v>0.69790689370261838</v>
      </c>
      <c r="X1444" s="7">
        <v>0.56495619383301299</v>
      </c>
      <c r="Y1444" s="7">
        <v>0.53725558621823155</v>
      </c>
      <c r="Z1444" s="7">
        <v>0.58061540112999321</v>
      </c>
      <c r="AA1444" s="7">
        <v>0.55636091465310811</v>
      </c>
    </row>
    <row r="1445" spans="2:27" x14ac:dyDescent="0.35">
      <c r="B1445" s="6" t="s">
        <v>22</v>
      </c>
      <c r="C1445" s="8">
        <v>0.53403271865667101</v>
      </c>
      <c r="D1445" s="8">
        <v>0.54628342561394849</v>
      </c>
      <c r="E1445" s="8">
        <v>0.58218930326214691</v>
      </c>
      <c r="F1445" s="8">
        <v>0.55862843567561515</v>
      </c>
      <c r="G1445" s="8">
        <v>0.54419464535850559</v>
      </c>
      <c r="H1445" s="8">
        <v>0.57280009157280443</v>
      </c>
      <c r="I1445" s="8">
        <v>0.71259961648800818</v>
      </c>
      <c r="J1445" s="8">
        <v>1</v>
      </c>
      <c r="K1445" s="8">
        <v>0.71831858652025116</v>
      </c>
      <c r="L1445" s="8">
        <v>0.71073327336018988</v>
      </c>
      <c r="M1445" s="8">
        <v>0.67703792732784529</v>
      </c>
      <c r="N1445" s="8">
        <v>0.63944154890080429</v>
      </c>
      <c r="O1445" s="8">
        <v>0.65367581794153906</v>
      </c>
      <c r="P1445" s="8">
        <v>0.63024176962423673</v>
      </c>
      <c r="Q1445" s="8">
        <v>0.61936295905939442</v>
      </c>
      <c r="R1445" s="8">
        <v>0.6358894208405903</v>
      </c>
      <c r="S1445" s="8">
        <v>0.61133290108034721</v>
      </c>
      <c r="T1445" s="8">
        <v>0.68752905658600616</v>
      </c>
      <c r="U1445" s="8">
        <v>0.68695675418000746</v>
      </c>
      <c r="V1445" s="8">
        <v>0.72144235624011332</v>
      </c>
      <c r="W1445" s="8">
        <v>0.68503215907941462</v>
      </c>
      <c r="X1445" s="8">
        <v>0.55453408576248475</v>
      </c>
      <c r="Y1445" s="8">
        <v>0.52734448896470465</v>
      </c>
      <c r="Z1445" s="8">
        <v>0.56990441765190347</v>
      </c>
      <c r="AA1445" s="8">
        <v>0.54609736919236662</v>
      </c>
    </row>
    <row r="1446" spans="2:27" x14ac:dyDescent="0.35">
      <c r="B1446" s="6" t="s">
        <v>23</v>
      </c>
      <c r="C1446" s="7">
        <v>0.54843594813390117</v>
      </c>
      <c r="D1446" s="7">
        <v>0.56101706507805693</v>
      </c>
      <c r="E1446" s="7">
        <v>0.59789134892550333</v>
      </c>
      <c r="F1446" s="7">
        <v>0.57369502854614451</v>
      </c>
      <c r="G1446" s="7">
        <v>0.55887194898344983</v>
      </c>
      <c r="H1446" s="7">
        <v>0.58824890374344141</v>
      </c>
      <c r="I1446" s="7">
        <v>0.731818917933584</v>
      </c>
      <c r="J1446" s="7">
        <v>0.71831858652025105</v>
      </c>
      <c r="K1446" s="7">
        <v>1</v>
      </c>
      <c r="L1446" s="7">
        <v>0.72990223824882061</v>
      </c>
      <c r="M1446" s="7">
        <v>0.69529810557426552</v>
      </c>
      <c r="N1446" s="7">
        <v>0.65668772698004452</v>
      </c>
      <c r="O1446" s="7">
        <v>0.67130590404040402</v>
      </c>
      <c r="P1446" s="7">
        <v>0.64723982333313212</v>
      </c>
      <c r="Q1446" s="7">
        <v>0.63606760377005667</v>
      </c>
      <c r="R1446" s="7">
        <v>0.65303979558457337</v>
      </c>
      <c r="S1446" s="7">
        <v>0.62782096960803957</v>
      </c>
      <c r="T1446" s="7">
        <v>0.70607218779935454</v>
      </c>
      <c r="U1446" s="7">
        <v>0.7054844500041072</v>
      </c>
      <c r="V1446" s="7">
        <v>0.74090015245465646</v>
      </c>
      <c r="W1446" s="7">
        <v>0.70350794725082522</v>
      </c>
      <c r="X1446" s="7">
        <v>0.56949025120170005</v>
      </c>
      <c r="Y1446" s="7">
        <v>0.5415673322901422</v>
      </c>
      <c r="Z1446" s="7">
        <v>0.58527513150661914</v>
      </c>
      <c r="AA1446" s="7">
        <v>0.56082599058690352</v>
      </c>
    </row>
    <row r="1447" spans="2:27" x14ac:dyDescent="0.35">
      <c r="B1447" s="6" t="s">
        <v>24</v>
      </c>
      <c r="C1447" s="8">
        <v>0.54264456462678168</v>
      </c>
      <c r="D1447" s="8">
        <v>0.55509282727241926</v>
      </c>
      <c r="E1447" s="8">
        <v>0.5915777254130431</v>
      </c>
      <c r="F1447" s="8">
        <v>0.56763691376037306</v>
      </c>
      <c r="G1447" s="8">
        <v>0.55297036321222648</v>
      </c>
      <c r="H1447" s="8">
        <v>0.58203710269208309</v>
      </c>
      <c r="I1447" s="8">
        <v>0.72409104373799282</v>
      </c>
      <c r="J1447" s="8">
        <v>0.71073327336018988</v>
      </c>
      <c r="K1447" s="8">
        <v>0.72990223824882061</v>
      </c>
      <c r="L1447" s="8">
        <v>1</v>
      </c>
      <c r="M1447" s="8">
        <v>0.68795588449110079</v>
      </c>
      <c r="N1447" s="8">
        <v>0.6497532244473414</v>
      </c>
      <c r="O1447" s="8">
        <v>0.664217036226177</v>
      </c>
      <c r="P1447" s="8">
        <v>0.64040508893842896</v>
      </c>
      <c r="Q1447" s="8">
        <v>0.62935084597469149</v>
      </c>
      <c r="R1447" s="8">
        <v>0.64614381454155501</v>
      </c>
      <c r="S1447" s="8">
        <v>0.62119129476417978</v>
      </c>
      <c r="T1447" s="8">
        <v>0.69861619437446953</v>
      </c>
      <c r="U1447" s="8">
        <v>0.69803466298306116</v>
      </c>
      <c r="V1447" s="8">
        <v>0.73307638208010661</v>
      </c>
      <c r="W1447" s="8">
        <v>0.69607903173808583</v>
      </c>
      <c r="X1447" s="8">
        <v>0.56347653809719433</v>
      </c>
      <c r="Y1447" s="8">
        <v>0.53584848011261488</v>
      </c>
      <c r="Z1447" s="8">
        <v>0.57909473294728353</v>
      </c>
      <c r="AA1447" s="8">
        <v>0.55490377049301587</v>
      </c>
    </row>
    <row r="1448" spans="2:27" x14ac:dyDescent="0.35">
      <c r="B1448" s="6" t="s">
        <v>25</v>
      </c>
      <c r="C1448" s="7">
        <v>0.51691818166003967</v>
      </c>
      <c r="D1448" s="7">
        <v>0.52877628125426523</v>
      </c>
      <c r="E1448" s="7">
        <v>0.56353145698863261</v>
      </c>
      <c r="F1448" s="7">
        <v>0.54072566175234338</v>
      </c>
      <c r="G1448" s="7">
        <v>0.52675444166689511</v>
      </c>
      <c r="H1448" s="7">
        <v>0.55444314823128782</v>
      </c>
      <c r="I1448" s="7">
        <v>0.68976241555611173</v>
      </c>
      <c r="J1448" s="7">
        <v>0.67703792732784529</v>
      </c>
      <c r="K1448" s="7">
        <v>0.69529810557426552</v>
      </c>
      <c r="L1448" s="7">
        <v>0.68795588449110068</v>
      </c>
      <c r="M1448" s="7">
        <v>1</v>
      </c>
      <c r="N1448" s="7">
        <v>0.61894889805091913</v>
      </c>
      <c r="O1448" s="7">
        <v>0.63272699106421793</v>
      </c>
      <c r="P1448" s="7">
        <v>0.61004395082731222</v>
      </c>
      <c r="Q1448" s="7">
        <v>0.59951378145876155</v>
      </c>
      <c r="R1448" s="7">
        <v>0.61551060763581467</v>
      </c>
      <c r="S1448" s="7">
        <v>0.59174106861900311</v>
      </c>
      <c r="T1448" s="7">
        <v>0.66549531021780828</v>
      </c>
      <c r="U1448" s="7">
        <v>0.66494134880545763</v>
      </c>
      <c r="V1448" s="7">
        <v>0.69832176556194869</v>
      </c>
      <c r="W1448" s="7">
        <v>0.66307843261123489</v>
      </c>
      <c r="X1448" s="7">
        <v>0.53676252646449218</v>
      </c>
      <c r="Y1448" s="7">
        <v>0.51044429455515872</v>
      </c>
      <c r="Z1448" s="7">
        <v>0.5516402740897226</v>
      </c>
      <c r="AA1448" s="7">
        <v>0.52859618751886228</v>
      </c>
    </row>
    <row r="1449" spans="2:27" x14ac:dyDescent="0.35">
      <c r="B1449" s="6" t="s">
        <v>26</v>
      </c>
      <c r="C1449" s="8">
        <v>0.61812272996456996</v>
      </c>
      <c r="D1449" s="8">
        <v>0.63230246121301548</v>
      </c>
      <c r="E1449" s="8">
        <v>0.6738621603443844</v>
      </c>
      <c r="F1449" s="8">
        <v>0.64659134474800217</v>
      </c>
      <c r="G1449" s="8">
        <v>0.6298847768489596</v>
      </c>
      <c r="H1449" s="8">
        <v>0.66299450194279719</v>
      </c>
      <c r="I1449" s="8">
        <v>0.6514594376087034</v>
      </c>
      <c r="J1449" s="8">
        <v>0.63944154890080429</v>
      </c>
      <c r="K1449" s="8">
        <v>0.65668772698004452</v>
      </c>
      <c r="L1449" s="8">
        <v>0.6497532244473414</v>
      </c>
      <c r="M1449" s="8">
        <v>0.61894889805091913</v>
      </c>
      <c r="N1449" s="8">
        <v>1</v>
      </c>
      <c r="O1449" s="8">
        <v>0.78992350406164635</v>
      </c>
      <c r="P1449" s="8">
        <v>0.76160502408567632</v>
      </c>
      <c r="Q1449" s="8">
        <v>0.74845870916084967</v>
      </c>
      <c r="R1449" s="8">
        <v>0.7684298328304584</v>
      </c>
      <c r="S1449" s="8">
        <v>0.73875492119359387</v>
      </c>
      <c r="T1449" s="8">
        <v>0.55227794930368113</v>
      </c>
      <c r="U1449" s="8">
        <v>0.55181823055268597</v>
      </c>
      <c r="V1449" s="8">
        <v>0.57951980534987502</v>
      </c>
      <c r="W1449" s="8">
        <v>0.55027224289556309</v>
      </c>
      <c r="X1449" s="8">
        <v>0.48106895571270331</v>
      </c>
      <c r="Y1449" s="8">
        <v>0.45748145897700232</v>
      </c>
      <c r="Z1449" s="8">
        <v>0.49440301343944043</v>
      </c>
      <c r="AA1449" s="8">
        <v>0.47374994226657746</v>
      </c>
    </row>
    <row r="1450" spans="2:27" x14ac:dyDescent="0.35">
      <c r="B1450" s="6" t="s">
        <v>27</v>
      </c>
      <c r="C1450" s="7">
        <v>0.63188243208845241</v>
      </c>
      <c r="D1450" s="7">
        <v>0.64637781081063905</v>
      </c>
      <c r="E1450" s="7">
        <v>0.6888626483533371</v>
      </c>
      <c r="F1450" s="7">
        <v>0.66098477160050284</v>
      </c>
      <c r="G1450" s="7">
        <v>0.64390630765774681</v>
      </c>
      <c r="H1450" s="7">
        <v>0.67775307077431002</v>
      </c>
      <c r="I1450" s="7">
        <v>0.66596123049342959</v>
      </c>
      <c r="J1450" s="7">
        <v>0.65367581794153906</v>
      </c>
      <c r="K1450" s="7">
        <v>0.67130590404040402</v>
      </c>
      <c r="L1450" s="7">
        <v>0.664217036226177</v>
      </c>
      <c r="M1450" s="7">
        <v>0.63272699106421781</v>
      </c>
      <c r="N1450" s="7">
        <v>0.78992350406164635</v>
      </c>
      <c r="O1450" s="7">
        <v>1</v>
      </c>
      <c r="P1450" s="7">
        <v>0.77855870942915484</v>
      </c>
      <c r="Q1450" s="7">
        <v>0.76511975136304977</v>
      </c>
      <c r="R1450" s="7">
        <v>0.78553544162024991</v>
      </c>
      <c r="S1450" s="7">
        <v>0.75519995252055827</v>
      </c>
      <c r="T1450" s="7">
        <v>0.56457191570165333</v>
      </c>
      <c r="U1450" s="7">
        <v>0.56410196339546315</v>
      </c>
      <c r="V1450" s="7">
        <v>0.59242018825111808</v>
      </c>
      <c r="W1450" s="7">
        <v>0.56252156132738595</v>
      </c>
      <c r="X1450" s="7">
        <v>0.49177777648691012</v>
      </c>
      <c r="Y1450" s="7">
        <v>0.46766521100159381</v>
      </c>
      <c r="Z1450" s="7">
        <v>0.50540865659782497</v>
      </c>
      <c r="AA1450" s="7">
        <v>0.48429583836583312</v>
      </c>
    </row>
    <row r="1451" spans="2:27" x14ac:dyDescent="0.35">
      <c r="B1451" s="6" t="s">
        <v>28</v>
      </c>
      <c r="C1451" s="8">
        <v>0.60922966899398001</v>
      </c>
      <c r="D1451" s="8">
        <v>0.62320539348385462</v>
      </c>
      <c r="E1451" s="8">
        <v>0.66416716453334279</v>
      </c>
      <c r="F1451" s="8">
        <v>0.63728869986349945</v>
      </c>
      <c r="G1451" s="8">
        <v>0.62082249285030233</v>
      </c>
      <c r="H1451" s="8">
        <v>0.65345586140569678</v>
      </c>
      <c r="I1451" s="8">
        <v>0.64208675445425512</v>
      </c>
      <c r="J1451" s="8">
        <v>0.63024176962423684</v>
      </c>
      <c r="K1451" s="8">
        <v>0.64723982333313212</v>
      </c>
      <c r="L1451" s="8">
        <v>0.64040508893842896</v>
      </c>
      <c r="M1451" s="8">
        <v>0.61004395082731222</v>
      </c>
      <c r="N1451" s="8">
        <v>0.76160502408567632</v>
      </c>
      <c r="O1451" s="8">
        <v>0.77855870942915484</v>
      </c>
      <c r="P1451" s="8">
        <v>1</v>
      </c>
      <c r="Q1451" s="8">
        <v>0.73769047720322845</v>
      </c>
      <c r="R1451" s="8">
        <v>0.75737427214047492</v>
      </c>
      <c r="S1451" s="8">
        <v>0.72812629966260023</v>
      </c>
      <c r="T1451" s="8">
        <v>0.54433221096114903</v>
      </c>
      <c r="U1451" s="8">
        <v>0.5438791062799555</v>
      </c>
      <c r="V1451" s="8">
        <v>0.57118213272790841</v>
      </c>
      <c r="W1451" s="8">
        <v>0.5423553610705345</v>
      </c>
      <c r="X1451" s="8">
        <v>0.47414771605135586</v>
      </c>
      <c r="Y1451" s="8">
        <v>0.45089957756353266</v>
      </c>
      <c r="Z1451" s="8">
        <v>0.48728993390131631</v>
      </c>
      <c r="AA1451" s="8">
        <v>0.46693400278214586</v>
      </c>
    </row>
    <row r="1452" spans="2:27" x14ac:dyDescent="0.35">
      <c r="B1452" s="6" t="s">
        <v>29</v>
      </c>
      <c r="C1452" s="7">
        <v>0.59871355521209157</v>
      </c>
      <c r="D1452" s="7">
        <v>0.61244804012287202</v>
      </c>
      <c r="E1452" s="7">
        <v>0.65270275656391441</v>
      </c>
      <c r="F1452" s="7">
        <v>0.6262882499170237</v>
      </c>
      <c r="G1452" s="7">
        <v>0.61010627152124253</v>
      </c>
      <c r="H1452" s="7">
        <v>0.64217634476408014</v>
      </c>
      <c r="I1452" s="7">
        <v>0.63100348370870141</v>
      </c>
      <c r="J1452" s="7">
        <v>0.61936295905939442</v>
      </c>
      <c r="K1452" s="7">
        <v>0.63606760377005667</v>
      </c>
      <c r="L1452" s="7">
        <v>0.62935084597469149</v>
      </c>
      <c r="M1452" s="7">
        <v>0.59951378145876144</v>
      </c>
      <c r="N1452" s="7">
        <v>0.74845870916084967</v>
      </c>
      <c r="O1452" s="7">
        <v>0.76511975136304977</v>
      </c>
      <c r="P1452" s="7">
        <v>0.73769047720322845</v>
      </c>
      <c r="Q1452" s="7">
        <v>1</v>
      </c>
      <c r="R1452" s="7">
        <v>0.7443009856170919</v>
      </c>
      <c r="S1452" s="7">
        <v>0.71555787201612442</v>
      </c>
      <c r="T1452" s="7">
        <v>0.53493631355669935</v>
      </c>
      <c r="U1452" s="7">
        <v>0.53449103006450083</v>
      </c>
      <c r="V1452" s="7">
        <v>0.56132276998894814</v>
      </c>
      <c r="W1452" s="7">
        <v>0.53299358672252384</v>
      </c>
      <c r="X1452" s="7">
        <v>0.46596329630756333</v>
      </c>
      <c r="Y1452" s="7">
        <v>0.44311645158791579</v>
      </c>
      <c r="Z1452" s="7">
        <v>0.4788786620108042</v>
      </c>
      <c r="AA1452" s="7">
        <v>0.45887410131674605</v>
      </c>
    </row>
    <row r="1453" spans="2:27" x14ac:dyDescent="0.35">
      <c r="B1453" s="6" t="s">
        <v>30</v>
      </c>
      <c r="C1453" s="8">
        <v>0.61468902895227651</v>
      </c>
      <c r="D1453" s="8">
        <v>0.62878999112270295</v>
      </c>
      <c r="E1453" s="8">
        <v>0.67011882415894197</v>
      </c>
      <c r="F1453" s="8">
        <v>0.64299949923355437</v>
      </c>
      <c r="G1453" s="8">
        <v>0.62638573710968559</v>
      </c>
      <c r="H1453" s="8">
        <v>0.65931153611399407</v>
      </c>
      <c r="I1453" s="8">
        <v>0.6478405496080738</v>
      </c>
      <c r="J1453" s="8">
        <v>0.6358894208405903</v>
      </c>
      <c r="K1453" s="8">
        <v>0.65303979558457337</v>
      </c>
      <c r="L1453" s="8">
        <v>0.64614381454155501</v>
      </c>
      <c r="M1453" s="8">
        <v>0.61551060763581467</v>
      </c>
      <c r="N1453" s="8">
        <v>0.7684298328304584</v>
      </c>
      <c r="O1453" s="8">
        <v>0.78553544162024991</v>
      </c>
      <c r="P1453" s="8">
        <v>0.75737427214047492</v>
      </c>
      <c r="Q1453" s="8">
        <v>0.7443009856170919</v>
      </c>
      <c r="R1453" s="8">
        <v>1</v>
      </c>
      <c r="S1453" s="8">
        <v>0.73465110265114253</v>
      </c>
      <c r="T1453" s="8">
        <v>0.54921001916349654</v>
      </c>
      <c r="U1453" s="8">
        <v>0.54875285417191555</v>
      </c>
      <c r="V1453" s="8">
        <v>0.57630054541036746</v>
      </c>
      <c r="W1453" s="8">
        <v>0.54721545454937848</v>
      </c>
      <c r="X1453" s="8">
        <v>0.47839659490126968</v>
      </c>
      <c r="Y1453" s="8">
        <v>0.45494012782601084</v>
      </c>
      <c r="Z1453" s="8">
        <v>0.49165658130641515</v>
      </c>
      <c r="AA1453" s="8">
        <v>0.4711182389211464</v>
      </c>
    </row>
    <row r="1454" spans="2:27" x14ac:dyDescent="0.35">
      <c r="B1454" s="6" t="s">
        <v>31</v>
      </c>
      <c r="C1454" s="7">
        <v>0.59095121732786315</v>
      </c>
      <c r="D1454" s="7">
        <v>0.60450763426003307</v>
      </c>
      <c r="E1454" s="7">
        <v>0.64424044718356033</v>
      </c>
      <c r="F1454" s="7">
        <v>0.61816840534952278</v>
      </c>
      <c r="G1454" s="7">
        <v>0.60219622675341178</v>
      </c>
      <c r="H1454" s="7">
        <v>0.63385051060528652</v>
      </c>
      <c r="I1454" s="7">
        <v>0.62282250600403422</v>
      </c>
      <c r="J1454" s="7">
        <v>0.61133290108034721</v>
      </c>
      <c r="K1454" s="7">
        <v>0.62782096960803957</v>
      </c>
      <c r="L1454" s="7">
        <v>0.62119129476417978</v>
      </c>
      <c r="M1454" s="7">
        <v>0.59174106861900311</v>
      </c>
      <c r="N1454" s="7">
        <v>0.73875492119359387</v>
      </c>
      <c r="O1454" s="7">
        <v>0.75519995252055827</v>
      </c>
      <c r="P1454" s="7">
        <v>0.72812629966260023</v>
      </c>
      <c r="Q1454" s="7">
        <v>0.71555787201612442</v>
      </c>
      <c r="R1454" s="7">
        <v>0.73465110265114253</v>
      </c>
      <c r="S1454" s="7">
        <v>1</v>
      </c>
      <c r="T1454" s="7">
        <v>0.52800084938318526</v>
      </c>
      <c r="U1454" s="7">
        <v>0.5275613390038395</v>
      </c>
      <c r="V1454" s="7">
        <v>0.55404520467439333</v>
      </c>
      <c r="W1454" s="7">
        <v>0.52608331005641185</v>
      </c>
      <c r="X1454" s="7">
        <v>0.45992206921975021</v>
      </c>
      <c r="Y1454" s="7">
        <v>0.43737143447690802</v>
      </c>
      <c r="Z1454" s="7">
        <v>0.47266998684767325</v>
      </c>
      <c r="AA1454" s="7">
        <v>0.45292478583902901</v>
      </c>
    </row>
    <row r="1455" spans="2:27" x14ac:dyDescent="0.35">
      <c r="B1455" s="6" t="s">
        <v>32</v>
      </c>
      <c r="C1455" s="8">
        <v>0.47361468878522672</v>
      </c>
      <c r="D1455" s="8">
        <v>0.4844794065455259</v>
      </c>
      <c r="E1455" s="8">
        <v>0.51632305670742684</v>
      </c>
      <c r="F1455" s="8">
        <v>0.49542775838642805</v>
      </c>
      <c r="G1455" s="8">
        <v>0.48262694137614298</v>
      </c>
      <c r="H1455" s="8">
        <v>0.50799609767133558</v>
      </c>
      <c r="I1455" s="8">
        <v>0.70045071877655496</v>
      </c>
      <c r="J1455" s="8">
        <v>0.68752905658600616</v>
      </c>
      <c r="K1455" s="8">
        <v>0.70607218779935443</v>
      </c>
      <c r="L1455" s="8">
        <v>0.69861619437446953</v>
      </c>
      <c r="M1455" s="8">
        <v>0.66549531021780828</v>
      </c>
      <c r="N1455" s="8">
        <v>0.55227794930368102</v>
      </c>
      <c r="O1455" s="8">
        <v>0.56457191570165333</v>
      </c>
      <c r="P1455" s="8">
        <v>0.54433221096114903</v>
      </c>
      <c r="Q1455" s="8">
        <v>0.53493631355669935</v>
      </c>
      <c r="R1455" s="8">
        <v>0.54921001916349654</v>
      </c>
      <c r="S1455" s="8">
        <v>0.52800084938318526</v>
      </c>
      <c r="T1455" s="8">
        <v>1</v>
      </c>
      <c r="U1455" s="8">
        <v>0.7485781067220032</v>
      </c>
      <c r="V1455" s="8">
        <v>0.78615713413856447</v>
      </c>
      <c r="W1455" s="8">
        <v>0.74648087170998567</v>
      </c>
      <c r="X1455" s="8">
        <v>0.57943420269258372</v>
      </c>
      <c r="Y1455" s="8">
        <v>0.55102371766280966</v>
      </c>
      <c r="Z1455" s="8">
        <v>0.59549470507129665</v>
      </c>
      <c r="AA1455" s="8">
        <v>0.57061865417237345</v>
      </c>
    </row>
    <row r="1456" spans="2:27" x14ac:dyDescent="0.35">
      <c r="B1456" s="6" t="s">
        <v>33</v>
      </c>
      <c r="C1456" s="7">
        <v>0.47322044970062127</v>
      </c>
      <c r="D1456" s="7">
        <v>0.48407612361898367</v>
      </c>
      <c r="E1456" s="7">
        <v>0.51589326697738469</v>
      </c>
      <c r="F1456" s="7">
        <v>0.49501536200054869</v>
      </c>
      <c r="G1456" s="7">
        <v>0.48222520045028172</v>
      </c>
      <c r="H1456" s="7">
        <v>0.5075732393409853</v>
      </c>
      <c r="I1456" s="7">
        <v>0.69986766031844427</v>
      </c>
      <c r="J1456" s="7">
        <v>0.68695675418000746</v>
      </c>
      <c r="K1456" s="7">
        <v>0.70548445000410709</v>
      </c>
      <c r="L1456" s="7">
        <v>0.69803466298306105</v>
      </c>
      <c r="M1456" s="7">
        <v>0.66494134880545752</v>
      </c>
      <c r="N1456" s="7">
        <v>0.55181823055268597</v>
      </c>
      <c r="O1456" s="7">
        <v>0.56410196339546315</v>
      </c>
      <c r="P1456" s="7">
        <v>0.5438791062799555</v>
      </c>
      <c r="Q1456" s="7">
        <v>0.53449103006450072</v>
      </c>
      <c r="R1456" s="7">
        <v>0.54875285417191544</v>
      </c>
      <c r="S1456" s="7">
        <v>0.5275613390038395</v>
      </c>
      <c r="T1456" s="7">
        <v>0.7485781067220032</v>
      </c>
      <c r="U1456" s="7">
        <v>1</v>
      </c>
      <c r="V1456" s="7">
        <v>0.78550273325899334</v>
      </c>
      <c r="W1456" s="7">
        <v>0.74585949753704084</v>
      </c>
      <c r="X1456" s="7">
        <v>0.57895187894911093</v>
      </c>
      <c r="Y1456" s="7">
        <v>0.55056504294010533</v>
      </c>
      <c r="Z1456" s="7">
        <v>0.59499901249044174</v>
      </c>
      <c r="AA1456" s="7">
        <v>0.57014366853276688</v>
      </c>
    </row>
    <row r="1457" spans="2:27" x14ac:dyDescent="0.35">
      <c r="B1457" s="6" t="s">
        <v>34</v>
      </c>
      <c r="C1457" s="8">
        <v>0.49697637322241506</v>
      </c>
      <c r="D1457" s="8">
        <v>0.50837700786583762</v>
      </c>
      <c r="E1457" s="8">
        <v>0.54179138909674029</v>
      </c>
      <c r="F1457" s="8">
        <v>0.51986540195388897</v>
      </c>
      <c r="G1457" s="8">
        <v>0.50643316734906207</v>
      </c>
      <c r="H1457" s="8">
        <v>0.5330536915554277</v>
      </c>
      <c r="I1457" s="8">
        <v>0.7350013968769975</v>
      </c>
      <c r="J1457" s="8">
        <v>0.72144235624011332</v>
      </c>
      <c r="K1457" s="8">
        <v>0.74090015245465646</v>
      </c>
      <c r="L1457" s="8">
        <v>0.7330763820801065</v>
      </c>
      <c r="M1457" s="8">
        <v>0.69832176556194858</v>
      </c>
      <c r="N1457" s="8">
        <v>0.57951980534987502</v>
      </c>
      <c r="O1457" s="8">
        <v>0.59242018825111808</v>
      </c>
      <c r="P1457" s="8">
        <v>0.57118213272790841</v>
      </c>
      <c r="Q1457" s="8">
        <v>0.56132276998894803</v>
      </c>
      <c r="R1457" s="8">
        <v>0.57630054541036735</v>
      </c>
      <c r="S1457" s="8">
        <v>0.55404520467439333</v>
      </c>
      <c r="T1457" s="8">
        <v>0.78615713413856447</v>
      </c>
      <c r="U1457" s="8">
        <v>0.78550273325899334</v>
      </c>
      <c r="V1457" s="8">
        <v>1</v>
      </c>
      <c r="W1457" s="8">
        <v>0.78330204929638048</v>
      </c>
      <c r="X1457" s="8">
        <v>0.6080155776286903</v>
      </c>
      <c r="Y1457" s="8">
        <v>0.57820370703869339</v>
      </c>
      <c r="Z1457" s="8">
        <v>0.62486828598698652</v>
      </c>
      <c r="AA1457" s="8">
        <v>0.59876519026680863</v>
      </c>
    </row>
    <row r="1458" spans="2:27" x14ac:dyDescent="0.35">
      <c r="B1458" s="6" t="s">
        <v>35</v>
      </c>
      <c r="C1458" s="7">
        <v>0.47189466353802467</v>
      </c>
      <c r="D1458" s="7">
        <v>0.48271992393077601</v>
      </c>
      <c r="E1458" s="7">
        <v>0.51444792759028068</v>
      </c>
      <c r="F1458" s="7">
        <v>0.49362851467045488</v>
      </c>
      <c r="G1458" s="7">
        <v>0.4808741863543845</v>
      </c>
      <c r="H1458" s="7">
        <v>0.50615120954990522</v>
      </c>
      <c r="I1458" s="7">
        <v>0.69790689370261838</v>
      </c>
      <c r="J1458" s="7">
        <v>0.68503215907941462</v>
      </c>
      <c r="K1458" s="7">
        <v>0.70350794725082533</v>
      </c>
      <c r="L1458" s="7">
        <v>0.69607903173808583</v>
      </c>
      <c r="M1458" s="7">
        <v>0.66307843261123489</v>
      </c>
      <c r="N1458" s="7">
        <v>0.55027224289556309</v>
      </c>
      <c r="O1458" s="7">
        <v>0.56252156132738595</v>
      </c>
      <c r="P1458" s="7">
        <v>0.5423553610705345</v>
      </c>
      <c r="Q1458" s="7">
        <v>0.53299358672252384</v>
      </c>
      <c r="R1458" s="7">
        <v>0.54721545454937848</v>
      </c>
      <c r="S1458" s="7">
        <v>0.52608331005641185</v>
      </c>
      <c r="T1458" s="7">
        <v>0.74648087170998567</v>
      </c>
      <c r="U1458" s="7">
        <v>0.74585949753704084</v>
      </c>
      <c r="V1458" s="7">
        <v>0.78330204929638048</v>
      </c>
      <c r="W1458" s="7">
        <v>1</v>
      </c>
      <c r="X1458" s="7">
        <v>0.57732987298887473</v>
      </c>
      <c r="Y1458" s="7">
        <v>0.54902256624451617</v>
      </c>
      <c r="Z1458" s="7">
        <v>0.59333204848240384</v>
      </c>
      <c r="AA1458" s="7">
        <v>0.56854633987355307</v>
      </c>
    </row>
    <row r="1459" spans="2:27" x14ac:dyDescent="0.35">
      <c r="B1459" s="6" t="s">
        <v>36</v>
      </c>
      <c r="C1459" s="8">
        <v>0.44117813336753647</v>
      </c>
      <c r="D1459" s="8">
        <v>0.4512987567657426</v>
      </c>
      <c r="E1459" s="8">
        <v>0.48096152371680545</v>
      </c>
      <c r="F1459" s="8">
        <v>0.46149728637851534</v>
      </c>
      <c r="G1459" s="8">
        <v>0.44957316179390389</v>
      </c>
      <c r="H1459" s="8">
        <v>0.47320485499186943</v>
      </c>
      <c r="I1459" s="8">
        <v>0.56495619383301299</v>
      </c>
      <c r="J1459" s="8">
        <v>0.55453408576248464</v>
      </c>
      <c r="K1459" s="8">
        <v>0.56949025120169994</v>
      </c>
      <c r="L1459" s="8">
        <v>0.56347653809719433</v>
      </c>
      <c r="M1459" s="8">
        <v>0.53676252646449218</v>
      </c>
      <c r="N1459" s="8">
        <v>0.48106895571270331</v>
      </c>
      <c r="O1459" s="8">
        <v>0.49177777648691007</v>
      </c>
      <c r="P1459" s="8">
        <v>0.47414771605135586</v>
      </c>
      <c r="Q1459" s="8">
        <v>0.46596329630756328</v>
      </c>
      <c r="R1459" s="8">
        <v>0.47839659490126962</v>
      </c>
      <c r="S1459" s="8">
        <v>0.45992206921975015</v>
      </c>
      <c r="T1459" s="8">
        <v>0.57943420269258372</v>
      </c>
      <c r="U1459" s="8">
        <v>0.57895187894911093</v>
      </c>
      <c r="V1459" s="8">
        <v>0.6080155776286903</v>
      </c>
      <c r="W1459" s="8">
        <v>0.57732987298887473</v>
      </c>
      <c r="X1459" s="8">
        <v>1</v>
      </c>
      <c r="Y1459" s="8">
        <v>0.70411609025671273</v>
      </c>
      <c r="Z1459" s="8">
        <v>0.76094256937222815</v>
      </c>
      <c r="AA1459" s="8">
        <v>0.7291551396509266</v>
      </c>
    </row>
    <row r="1460" spans="2:27" x14ac:dyDescent="0.35">
      <c r="B1460" s="6" t="s">
        <v>37</v>
      </c>
      <c r="C1460" s="7">
        <v>0.41954654052186535</v>
      </c>
      <c r="D1460" s="7">
        <v>0.42917093532636647</v>
      </c>
      <c r="E1460" s="7">
        <v>0.45737929452502407</v>
      </c>
      <c r="F1460" s="7">
        <v>0.43886941649266681</v>
      </c>
      <c r="G1460" s="7">
        <v>0.42752994873609562</v>
      </c>
      <c r="H1460" s="7">
        <v>0.45000294632598498</v>
      </c>
      <c r="I1460" s="7">
        <v>0.53725558621823166</v>
      </c>
      <c r="J1460" s="7">
        <v>0.52734448896470465</v>
      </c>
      <c r="K1460" s="7">
        <v>0.5415673322901422</v>
      </c>
      <c r="L1460" s="7">
        <v>0.53584848011261488</v>
      </c>
      <c r="M1460" s="7">
        <v>0.51044429455515872</v>
      </c>
      <c r="N1460" s="7">
        <v>0.45748145897700238</v>
      </c>
      <c r="O1460" s="7">
        <v>0.46766521100159381</v>
      </c>
      <c r="P1460" s="7">
        <v>0.45089957756353266</v>
      </c>
      <c r="Q1460" s="7">
        <v>0.44311645158791579</v>
      </c>
      <c r="R1460" s="7">
        <v>0.45494012782601084</v>
      </c>
      <c r="S1460" s="7">
        <v>0.43737143447690802</v>
      </c>
      <c r="T1460" s="7">
        <v>0.55102371766280966</v>
      </c>
      <c r="U1460" s="7">
        <v>0.55056504294010533</v>
      </c>
      <c r="V1460" s="7">
        <v>0.57820370703869339</v>
      </c>
      <c r="W1460" s="7">
        <v>0.54902256624451617</v>
      </c>
      <c r="X1460" s="7">
        <v>0.70411609025671262</v>
      </c>
      <c r="Y1460" s="7">
        <v>1</v>
      </c>
      <c r="Z1460" s="7">
        <v>0.72363247035631406</v>
      </c>
      <c r="AA1460" s="7">
        <v>0.6934036236320732</v>
      </c>
    </row>
    <row r="1461" spans="2:27" x14ac:dyDescent="0.35">
      <c r="B1461" s="6" t="s">
        <v>38</v>
      </c>
      <c r="C1461" s="8">
        <v>0.45340651482562006</v>
      </c>
      <c r="D1461" s="8">
        <v>0.46380765721184175</v>
      </c>
      <c r="E1461" s="8">
        <v>0.49429260369073186</v>
      </c>
      <c r="F1461" s="8">
        <v>0.4742888651828201</v>
      </c>
      <c r="G1461" s="8">
        <v>0.46203423295753904</v>
      </c>
      <c r="H1461" s="8">
        <v>0.48632093903367996</v>
      </c>
      <c r="I1461" s="8">
        <v>0.58061540112999332</v>
      </c>
      <c r="J1461" s="8">
        <v>0.56990441765190347</v>
      </c>
      <c r="K1461" s="8">
        <v>0.58527513150661914</v>
      </c>
      <c r="L1461" s="8">
        <v>0.57909473294728364</v>
      </c>
      <c r="M1461" s="8">
        <v>0.5516402740897226</v>
      </c>
      <c r="N1461" s="8">
        <v>0.49440301343944043</v>
      </c>
      <c r="O1461" s="8">
        <v>0.50540865659782497</v>
      </c>
      <c r="P1461" s="8">
        <v>0.48728993390131631</v>
      </c>
      <c r="Q1461" s="8">
        <v>0.47887866201080415</v>
      </c>
      <c r="R1461" s="8">
        <v>0.4916565813064151</v>
      </c>
      <c r="S1461" s="8">
        <v>0.47266998684767325</v>
      </c>
      <c r="T1461" s="8">
        <v>0.59549470507129665</v>
      </c>
      <c r="U1461" s="8">
        <v>0.59499901249044174</v>
      </c>
      <c r="V1461" s="8">
        <v>0.62486828598698663</v>
      </c>
      <c r="W1461" s="8">
        <v>0.59333204848240384</v>
      </c>
      <c r="X1461" s="8">
        <v>0.76094256937222804</v>
      </c>
      <c r="Y1461" s="8">
        <v>0.72363247035631417</v>
      </c>
      <c r="Z1461" s="8">
        <v>1</v>
      </c>
      <c r="AA1461" s="8">
        <v>0.74936554110875608</v>
      </c>
    </row>
    <row r="1462" spans="2:27" x14ac:dyDescent="0.35">
      <c r="B1462" s="6" t="s">
        <v>39</v>
      </c>
      <c r="C1462" s="7">
        <v>0.43446602140955326</v>
      </c>
      <c r="D1462" s="7">
        <v>0.44443266900480011</v>
      </c>
      <c r="E1462" s="7">
        <v>0.47364414474784378</v>
      </c>
      <c r="F1462" s="7">
        <v>0.45447603754454952</v>
      </c>
      <c r="G1462" s="7">
        <v>0.44273332734374249</v>
      </c>
      <c r="H1462" s="7">
        <v>0.46600548647030987</v>
      </c>
      <c r="I1462" s="7">
        <v>0.55636091465310822</v>
      </c>
      <c r="J1462" s="7">
        <v>0.54609736919236662</v>
      </c>
      <c r="K1462" s="7">
        <v>0.56082599058690352</v>
      </c>
      <c r="L1462" s="7">
        <v>0.55490377049301587</v>
      </c>
      <c r="M1462" s="7">
        <v>0.52859618751886228</v>
      </c>
      <c r="N1462" s="7">
        <v>0.47374994226657741</v>
      </c>
      <c r="O1462" s="7">
        <v>0.48429583836583301</v>
      </c>
      <c r="P1462" s="7">
        <v>0.46693400278214575</v>
      </c>
      <c r="Q1462" s="7">
        <v>0.458874101316746</v>
      </c>
      <c r="R1462" s="7">
        <v>0.47111823892114629</v>
      </c>
      <c r="S1462" s="7">
        <v>0.45292478583902895</v>
      </c>
      <c r="T1462" s="7">
        <v>0.57061865417237345</v>
      </c>
      <c r="U1462" s="7">
        <v>0.57014366853276677</v>
      </c>
      <c r="V1462" s="7">
        <v>0.59876519026680863</v>
      </c>
      <c r="W1462" s="7">
        <v>0.56854633987355307</v>
      </c>
      <c r="X1462" s="7">
        <v>0.7291551396509266</v>
      </c>
      <c r="Y1462" s="7">
        <v>0.69340362363207331</v>
      </c>
      <c r="Z1462" s="7">
        <v>0.74936554110875608</v>
      </c>
      <c r="AA1462" s="7">
        <v>1</v>
      </c>
    </row>
    <row r="1465" spans="2:27" ht="37.5" x14ac:dyDescent="0.35">
      <c r="B1465" s="9" t="s">
        <v>319</v>
      </c>
    </row>
    <row r="1467" spans="2:27" x14ac:dyDescent="0.35">
      <c r="B1467" s="5" t="s">
        <v>4</v>
      </c>
      <c r="C1467" s="6" t="s">
        <v>15</v>
      </c>
      <c r="D1467" s="6" t="s">
        <v>16</v>
      </c>
      <c r="E1467" s="6" t="s">
        <v>17</v>
      </c>
      <c r="F1467" s="6" t="s">
        <v>18</v>
      </c>
      <c r="G1467" s="6" t="s">
        <v>19</v>
      </c>
      <c r="H1467" s="6" t="s">
        <v>20</v>
      </c>
      <c r="I1467" s="6" t="s">
        <v>21</v>
      </c>
      <c r="J1467" s="6" t="s">
        <v>22</v>
      </c>
      <c r="K1467" s="6" t="s">
        <v>23</v>
      </c>
      <c r="L1467" s="6" t="s">
        <v>24</v>
      </c>
      <c r="M1467" s="6" t="s">
        <v>25</v>
      </c>
      <c r="N1467" s="6" t="s">
        <v>26</v>
      </c>
      <c r="O1467" s="6" t="s">
        <v>27</v>
      </c>
      <c r="P1467" s="6" t="s">
        <v>28</v>
      </c>
      <c r="Q1467" s="6" t="s">
        <v>29</v>
      </c>
      <c r="R1467" s="6" t="s">
        <v>30</v>
      </c>
      <c r="S1467" s="6" t="s">
        <v>31</v>
      </c>
      <c r="T1467" s="6" t="s">
        <v>32</v>
      </c>
      <c r="U1467" s="6" t="s">
        <v>33</v>
      </c>
      <c r="V1467" s="6" t="s">
        <v>34</v>
      </c>
      <c r="W1467" s="6" t="s">
        <v>35</v>
      </c>
      <c r="X1467" s="6" t="s">
        <v>36</v>
      </c>
      <c r="Y1467" s="6" t="s">
        <v>37</v>
      </c>
      <c r="Z1467" s="6" t="s">
        <v>38</v>
      </c>
      <c r="AA1467" s="6" t="s">
        <v>39</v>
      </c>
    </row>
    <row r="1468" spans="2:27" x14ac:dyDescent="0.35">
      <c r="B1468" s="6" t="s">
        <v>15</v>
      </c>
      <c r="C1468" s="7">
        <v>0.52682448979591834</v>
      </c>
      <c r="D1468" s="7">
        <v>0.35448163265306121</v>
      </c>
      <c r="E1468" s="7">
        <v>0.38132244897959189</v>
      </c>
      <c r="F1468" s="7">
        <v>0.3331265306122449</v>
      </c>
      <c r="G1468" s="7">
        <v>0.29518367346938779</v>
      </c>
      <c r="H1468" s="7">
        <v>0.34354285714285715</v>
      </c>
      <c r="I1468" s="7">
        <v>0.27846530612244896</v>
      </c>
      <c r="J1468" s="7">
        <v>0.25975510204081631</v>
      </c>
      <c r="K1468" s="7">
        <v>0.32045714285714283</v>
      </c>
      <c r="L1468" s="7">
        <v>0.33436734693877551</v>
      </c>
      <c r="M1468" s="7">
        <v>0.35497142857142855</v>
      </c>
      <c r="N1468" s="7">
        <v>0.33054693877551022</v>
      </c>
      <c r="O1468" s="7">
        <v>0.33436734693877551</v>
      </c>
      <c r="P1468" s="7">
        <v>0.35497142857142855</v>
      </c>
      <c r="Q1468" s="7">
        <v>0.31043265306122447</v>
      </c>
      <c r="R1468" s="7">
        <v>0.31118367346938774</v>
      </c>
      <c r="S1468" s="7">
        <v>0.32953469387755102</v>
      </c>
      <c r="T1468" s="7">
        <v>0.27846530612244896</v>
      </c>
      <c r="U1468" s="7">
        <v>0.25975510204081631</v>
      </c>
      <c r="V1468" s="7">
        <v>0.32045714285714283</v>
      </c>
      <c r="W1468" s="7">
        <v>0.32643265306122449</v>
      </c>
      <c r="X1468" s="7">
        <v>0.33691428571428572</v>
      </c>
      <c r="Y1468" s="7">
        <v>0.24623673469387755</v>
      </c>
      <c r="Z1468" s="7">
        <v>0.3106938775510204</v>
      </c>
      <c r="AA1468" s="7">
        <v>0.32741224489795917</v>
      </c>
    </row>
    <row r="1469" spans="2:27" x14ac:dyDescent="0.35">
      <c r="B1469" s="6" t="s">
        <v>16</v>
      </c>
      <c r="C1469" s="8">
        <v>0.35448163265306121</v>
      </c>
      <c r="D1469" s="8">
        <v>0.49482448979591837</v>
      </c>
      <c r="E1469" s="8">
        <v>0.36006530612244897</v>
      </c>
      <c r="F1469" s="8">
        <v>0.32466938775510201</v>
      </c>
      <c r="G1469" s="8">
        <v>0.33175510204081632</v>
      </c>
      <c r="H1469" s="8">
        <v>0.34902857142857141</v>
      </c>
      <c r="I1469" s="8">
        <v>0.25720816326530616</v>
      </c>
      <c r="J1469" s="8">
        <v>0.25289795918367347</v>
      </c>
      <c r="K1469" s="8">
        <v>0.30125714285714283</v>
      </c>
      <c r="L1469" s="8">
        <v>0.33093877551020406</v>
      </c>
      <c r="M1469" s="8">
        <v>0.32045714285714283</v>
      </c>
      <c r="N1469" s="8">
        <v>0.31043265306122447</v>
      </c>
      <c r="O1469" s="8">
        <v>0.33093877551020406</v>
      </c>
      <c r="P1469" s="8">
        <v>0.32045714285714283</v>
      </c>
      <c r="Q1469" s="8">
        <v>0.28940408163265308</v>
      </c>
      <c r="R1469" s="8">
        <v>0.281469387755102</v>
      </c>
      <c r="S1469" s="8">
        <v>0.30622040816326529</v>
      </c>
      <c r="T1469" s="8">
        <v>0.25720816326530616</v>
      </c>
      <c r="U1469" s="8">
        <v>0.25289795918367347</v>
      </c>
      <c r="V1469" s="8">
        <v>0.30125714285714283</v>
      </c>
      <c r="W1469" s="8">
        <v>0.26768979591836733</v>
      </c>
      <c r="X1469" s="8">
        <v>0.30080000000000001</v>
      </c>
      <c r="Y1469" s="8">
        <v>0.212865306122449</v>
      </c>
      <c r="Z1469" s="8">
        <v>0.2844081632653061</v>
      </c>
      <c r="AA1469" s="8">
        <v>0.33609795918367347</v>
      </c>
    </row>
    <row r="1470" spans="2:27" x14ac:dyDescent="0.35">
      <c r="B1470" s="6" t="s">
        <v>17</v>
      </c>
      <c r="C1470" s="7">
        <v>0.38132244897959189</v>
      </c>
      <c r="D1470" s="7">
        <v>0.36006530612244897</v>
      </c>
      <c r="E1470" s="7">
        <v>0.53472653061224495</v>
      </c>
      <c r="F1470" s="7">
        <v>0.40437551020408169</v>
      </c>
      <c r="G1470" s="7">
        <v>0.35934693877551022</v>
      </c>
      <c r="H1470" s="7">
        <v>0.42308571428571423</v>
      </c>
      <c r="I1470" s="7">
        <v>0.23758367346938777</v>
      </c>
      <c r="J1470" s="7">
        <v>0.24848979591836731</v>
      </c>
      <c r="K1470" s="7">
        <v>0.32205714285714288</v>
      </c>
      <c r="L1470" s="7">
        <v>0.34955102040816327</v>
      </c>
      <c r="M1470" s="7">
        <v>0.3602285714285714</v>
      </c>
      <c r="N1470" s="7">
        <v>0.35399183673469387</v>
      </c>
      <c r="O1470" s="7">
        <v>0.34955102040816327</v>
      </c>
      <c r="P1470" s="7">
        <v>0.3602285714285714</v>
      </c>
      <c r="Q1470" s="7">
        <v>0.32633469387755104</v>
      </c>
      <c r="R1470" s="7">
        <v>0.33420408163265308</v>
      </c>
      <c r="S1470" s="7">
        <v>0.30413061224489796</v>
      </c>
      <c r="T1470" s="7">
        <v>0.23758367346938777</v>
      </c>
      <c r="U1470" s="7">
        <v>0.24848979591836731</v>
      </c>
      <c r="V1470" s="7">
        <v>0.32205714285714288</v>
      </c>
      <c r="W1470" s="7">
        <v>0.29547755102040818</v>
      </c>
      <c r="X1470" s="7">
        <v>0.30468571428571428</v>
      </c>
      <c r="Y1470" s="7">
        <v>0.22112653061224491</v>
      </c>
      <c r="Z1470" s="7">
        <v>0.26546938775510204</v>
      </c>
      <c r="AA1470" s="7">
        <v>0.33008979591836735</v>
      </c>
    </row>
    <row r="1471" spans="2:27" x14ac:dyDescent="0.35">
      <c r="B1471" s="6" t="s">
        <v>18</v>
      </c>
      <c r="C1471" s="8">
        <v>0.3331265306122449</v>
      </c>
      <c r="D1471" s="8">
        <v>0.32466938775510201</v>
      </c>
      <c r="E1471" s="8">
        <v>0.40437551020408169</v>
      </c>
      <c r="F1471" s="8">
        <v>0.52427755102040818</v>
      </c>
      <c r="G1471" s="8">
        <v>0.3590204081632653</v>
      </c>
      <c r="H1471" s="8">
        <v>0.40205714285714284</v>
      </c>
      <c r="I1471" s="8">
        <v>0.2215183673469388</v>
      </c>
      <c r="J1471" s="8">
        <v>0.22416326530612243</v>
      </c>
      <c r="K1471" s="8">
        <v>0.30422857142857146</v>
      </c>
      <c r="L1471" s="8">
        <v>0.34432653061224489</v>
      </c>
      <c r="M1471" s="8">
        <v>0.33348571428571427</v>
      </c>
      <c r="N1471" s="8">
        <v>0.32470204081632653</v>
      </c>
      <c r="O1471" s="8">
        <v>0.34432653061224489</v>
      </c>
      <c r="P1471" s="8">
        <v>0.33348571428571427</v>
      </c>
      <c r="Q1471" s="8">
        <v>0.36721632653061226</v>
      </c>
      <c r="R1471" s="8">
        <v>0.35559183673469386</v>
      </c>
      <c r="S1471" s="8">
        <v>0.2824816326530612</v>
      </c>
      <c r="T1471" s="8">
        <v>0.2215183673469388</v>
      </c>
      <c r="U1471" s="8">
        <v>0.22416326530612243</v>
      </c>
      <c r="V1471" s="8">
        <v>0.30422857142857146</v>
      </c>
      <c r="W1471" s="8">
        <v>0.24378775510204084</v>
      </c>
      <c r="X1471" s="8">
        <v>0.26788571428571428</v>
      </c>
      <c r="Y1471" s="8">
        <v>0.14197551020408164</v>
      </c>
      <c r="Z1471" s="8">
        <v>0.23820408163265305</v>
      </c>
      <c r="AA1471" s="8">
        <v>0.24999183673469388</v>
      </c>
    </row>
    <row r="1472" spans="2:27" x14ac:dyDescent="0.35">
      <c r="B1472" s="6" t="s">
        <v>19</v>
      </c>
      <c r="C1472" s="7">
        <v>0.29518367346938779</v>
      </c>
      <c r="D1472" s="7">
        <v>0.33175510204081632</v>
      </c>
      <c r="E1472" s="7">
        <v>0.35934693877551022</v>
      </c>
      <c r="F1472" s="7">
        <v>0.3590204081632653</v>
      </c>
      <c r="G1472" s="7">
        <v>0.54530612244897958</v>
      </c>
      <c r="H1472" s="7">
        <v>0.43542857142857144</v>
      </c>
      <c r="I1472" s="7">
        <v>0.25077551020408162</v>
      </c>
      <c r="J1472" s="7">
        <v>0.2653061224489795</v>
      </c>
      <c r="K1472" s="7">
        <v>0.30171428571428571</v>
      </c>
      <c r="L1472" s="7">
        <v>0.36489795918367346</v>
      </c>
      <c r="M1472" s="7">
        <v>0.36114285714285715</v>
      </c>
      <c r="N1472" s="7">
        <v>0.35281632653061229</v>
      </c>
      <c r="O1472" s="7">
        <v>0.36489795918367346</v>
      </c>
      <c r="P1472" s="7">
        <v>0.36114285714285715</v>
      </c>
      <c r="Q1472" s="7">
        <v>0.34595918367346939</v>
      </c>
      <c r="R1472" s="7">
        <v>0.35673469387755102</v>
      </c>
      <c r="S1472" s="7">
        <v>0.30922448979591838</v>
      </c>
      <c r="T1472" s="7">
        <v>0.25077551020408162</v>
      </c>
      <c r="U1472" s="7">
        <v>0.2653061224489795</v>
      </c>
      <c r="V1472" s="7">
        <v>0.30171428571428571</v>
      </c>
      <c r="W1472" s="7">
        <v>0.26024489795918371</v>
      </c>
      <c r="X1472" s="7">
        <v>0.27199999999999996</v>
      </c>
      <c r="Y1472" s="7">
        <v>0.20277551020408163</v>
      </c>
      <c r="Z1472" s="7">
        <v>0.25877551020408163</v>
      </c>
      <c r="AA1472" s="7">
        <v>0.30759183673469387</v>
      </c>
    </row>
    <row r="1473" spans="2:27" x14ac:dyDescent="0.35">
      <c r="B1473" s="6" t="s">
        <v>20</v>
      </c>
      <c r="C1473" s="8">
        <v>0.34354285714285715</v>
      </c>
      <c r="D1473" s="8">
        <v>0.34902857142857141</v>
      </c>
      <c r="E1473" s="8">
        <v>0.42308571428571423</v>
      </c>
      <c r="F1473" s="8">
        <v>0.40205714285714284</v>
      </c>
      <c r="G1473" s="8">
        <v>0.43542857142857144</v>
      </c>
      <c r="H1473" s="8">
        <v>0.59017142857142857</v>
      </c>
      <c r="I1473" s="8">
        <v>0.26880000000000004</v>
      </c>
      <c r="J1473" s="8">
        <v>0.27657142857142858</v>
      </c>
      <c r="K1473" s="8">
        <v>0.34582857142857143</v>
      </c>
      <c r="L1473" s="8">
        <v>0.41257142857142859</v>
      </c>
      <c r="M1473" s="8">
        <v>0.42445714285714287</v>
      </c>
      <c r="N1473" s="8">
        <v>0.40937142857142855</v>
      </c>
      <c r="O1473" s="8">
        <v>0.41257142857142859</v>
      </c>
      <c r="P1473" s="8">
        <v>0.42445714285714287</v>
      </c>
      <c r="Q1473" s="8">
        <v>0.33577142857142855</v>
      </c>
      <c r="R1473" s="8">
        <v>0.36228571428571427</v>
      </c>
      <c r="S1473" s="8">
        <v>0.37462857142857142</v>
      </c>
      <c r="T1473" s="8">
        <v>0.26880000000000004</v>
      </c>
      <c r="U1473" s="8">
        <v>0.27657142857142858</v>
      </c>
      <c r="V1473" s="8">
        <v>0.34582857142857143</v>
      </c>
      <c r="W1473" s="8">
        <v>0.32548571428571432</v>
      </c>
      <c r="X1473" s="8">
        <v>0.36137142857142857</v>
      </c>
      <c r="Y1473" s="8">
        <v>0.25645714285714288</v>
      </c>
      <c r="Z1473" s="8">
        <v>0.30971428571428572</v>
      </c>
      <c r="AA1473" s="8">
        <v>0.32205714285714288</v>
      </c>
    </row>
    <row r="1474" spans="2:27" x14ac:dyDescent="0.35">
      <c r="B1474" s="6" t="s">
        <v>21</v>
      </c>
      <c r="C1474" s="7">
        <v>0.27846530612244896</v>
      </c>
      <c r="D1474" s="7">
        <v>0.25720816326530616</v>
      </c>
      <c r="E1474" s="7">
        <v>0.23758367346938777</v>
      </c>
      <c r="F1474" s="7">
        <v>0.2215183673469388</v>
      </c>
      <c r="G1474" s="7">
        <v>0.25077551020408162</v>
      </c>
      <c r="H1474" s="7">
        <v>0.26880000000000004</v>
      </c>
      <c r="I1474" s="7">
        <v>0.50044081632653059</v>
      </c>
      <c r="J1474" s="7">
        <v>0.37991836734693885</v>
      </c>
      <c r="K1474" s="7">
        <v>0.39062857142857144</v>
      </c>
      <c r="L1474" s="7">
        <v>0.31526530612244896</v>
      </c>
      <c r="M1474" s="7">
        <v>0.30308571428571435</v>
      </c>
      <c r="N1474" s="7">
        <v>0.30827755102040816</v>
      </c>
      <c r="O1474" s="7">
        <v>0.31526530612244896</v>
      </c>
      <c r="P1474" s="7">
        <v>0.30308571428571435</v>
      </c>
      <c r="Q1474" s="7">
        <v>0.2349061224489796</v>
      </c>
      <c r="R1474" s="7">
        <v>0.31134693877551023</v>
      </c>
      <c r="S1474" s="7">
        <v>0.29270204081632656</v>
      </c>
      <c r="T1474" s="7">
        <v>0.50044081632653059</v>
      </c>
      <c r="U1474" s="7">
        <v>0.37991836734693885</v>
      </c>
      <c r="V1474" s="7">
        <v>0.39062857142857144</v>
      </c>
      <c r="W1474" s="7">
        <v>0.34119183673469389</v>
      </c>
      <c r="X1474" s="7">
        <v>0.34468571428571426</v>
      </c>
      <c r="Y1474" s="7">
        <v>0.2954122448979592</v>
      </c>
      <c r="Z1474" s="7">
        <v>0.35118367346938772</v>
      </c>
      <c r="AA1474" s="7">
        <v>0.30723265306122449</v>
      </c>
    </row>
    <row r="1475" spans="2:27" x14ac:dyDescent="0.35">
      <c r="B1475" s="6" t="s">
        <v>22</v>
      </c>
      <c r="C1475" s="8">
        <v>0.25975510204081631</v>
      </c>
      <c r="D1475" s="8">
        <v>0.25289795918367347</v>
      </c>
      <c r="E1475" s="8">
        <v>0.24848979591836731</v>
      </c>
      <c r="F1475" s="8">
        <v>0.22416326530612243</v>
      </c>
      <c r="G1475" s="8">
        <v>0.2653061224489795</v>
      </c>
      <c r="H1475" s="8">
        <v>0.27657142857142858</v>
      </c>
      <c r="I1475" s="8">
        <v>0.37991836734693885</v>
      </c>
      <c r="J1475" s="8">
        <v>0.62530612244897965</v>
      </c>
      <c r="K1475" s="8">
        <v>0.43771428571428567</v>
      </c>
      <c r="L1475" s="8">
        <v>0.35346938775510206</v>
      </c>
      <c r="M1475" s="8">
        <v>0.29942857142857149</v>
      </c>
      <c r="N1475" s="8">
        <v>0.32767346938775516</v>
      </c>
      <c r="O1475" s="8">
        <v>0.35346938775510206</v>
      </c>
      <c r="P1475" s="8">
        <v>0.29942857142857149</v>
      </c>
      <c r="Q1475" s="8">
        <v>0.22824489795918362</v>
      </c>
      <c r="R1475" s="8">
        <v>0.3510204081632653</v>
      </c>
      <c r="S1475" s="8">
        <v>0.27722448979591835</v>
      </c>
      <c r="T1475" s="8">
        <v>0.37991836734693885</v>
      </c>
      <c r="U1475" s="8">
        <v>0.62530612244897965</v>
      </c>
      <c r="V1475" s="8">
        <v>0.43771428571428567</v>
      </c>
      <c r="W1475" s="8">
        <v>0.38253061224489782</v>
      </c>
      <c r="X1475" s="8">
        <v>0.42399999999999993</v>
      </c>
      <c r="Y1475" s="8">
        <v>0.3696326530612245</v>
      </c>
      <c r="Z1475" s="8">
        <v>0.42448979591836739</v>
      </c>
      <c r="AA1475" s="8">
        <v>0.3213061224489796</v>
      </c>
    </row>
    <row r="1476" spans="2:27" x14ac:dyDescent="0.35">
      <c r="B1476" s="6" t="s">
        <v>23</v>
      </c>
      <c r="C1476" s="7">
        <v>0.32045714285714283</v>
      </c>
      <c r="D1476" s="7">
        <v>0.30125714285714283</v>
      </c>
      <c r="E1476" s="7">
        <v>0.32205714285714288</v>
      </c>
      <c r="F1476" s="7">
        <v>0.30422857142857146</v>
      </c>
      <c r="G1476" s="7">
        <v>0.30171428571428571</v>
      </c>
      <c r="H1476" s="7">
        <v>0.34582857142857143</v>
      </c>
      <c r="I1476" s="7">
        <v>0.39062857142857144</v>
      </c>
      <c r="J1476" s="7">
        <v>0.43771428571428567</v>
      </c>
      <c r="K1476" s="7">
        <v>0.6153142857142857</v>
      </c>
      <c r="L1476" s="7">
        <v>0.34742857142857142</v>
      </c>
      <c r="M1476" s="7">
        <v>0.33440000000000003</v>
      </c>
      <c r="N1476" s="7">
        <v>0.3129142857142857</v>
      </c>
      <c r="O1476" s="7">
        <v>0.34742857142857142</v>
      </c>
      <c r="P1476" s="7">
        <v>0.33440000000000003</v>
      </c>
      <c r="Q1476" s="7">
        <v>0.2733714285714286</v>
      </c>
      <c r="R1476" s="7">
        <v>0.31771428571428573</v>
      </c>
      <c r="S1476" s="7">
        <v>0.32594285714285715</v>
      </c>
      <c r="T1476" s="7">
        <v>0.39062857142857144</v>
      </c>
      <c r="U1476" s="7">
        <v>0.43771428571428567</v>
      </c>
      <c r="V1476" s="7">
        <v>0.6153142857142857</v>
      </c>
      <c r="W1476" s="7">
        <v>0.45508571428571432</v>
      </c>
      <c r="X1476" s="7">
        <v>0.48662857142857141</v>
      </c>
      <c r="Y1476" s="7">
        <v>0.31382857142857146</v>
      </c>
      <c r="Z1476" s="7">
        <v>0.41599999999999998</v>
      </c>
      <c r="AA1476" s="7">
        <v>0.41851428571428578</v>
      </c>
    </row>
    <row r="1477" spans="2:27" x14ac:dyDescent="0.35">
      <c r="B1477" s="6" t="s">
        <v>24</v>
      </c>
      <c r="C1477" s="8">
        <v>0.33436734693877551</v>
      </c>
      <c r="D1477" s="8">
        <v>0.33093877551020406</v>
      </c>
      <c r="E1477" s="8">
        <v>0.34955102040816327</v>
      </c>
      <c r="F1477" s="8">
        <v>0.34432653061224489</v>
      </c>
      <c r="G1477" s="8">
        <v>0.36489795918367346</v>
      </c>
      <c r="H1477" s="8">
        <v>0.41257142857142859</v>
      </c>
      <c r="I1477" s="8">
        <v>0.31526530612244896</v>
      </c>
      <c r="J1477" s="8">
        <v>0.35346938775510206</v>
      </c>
      <c r="K1477" s="8">
        <v>0.34742857142857142</v>
      </c>
      <c r="L1477" s="8">
        <v>0.53551020408163275</v>
      </c>
      <c r="M1477" s="8">
        <v>0.41257142857142859</v>
      </c>
      <c r="N1477" s="8">
        <v>0.42220408163265305</v>
      </c>
      <c r="O1477" s="8">
        <v>0.53551020408163275</v>
      </c>
      <c r="P1477" s="8">
        <v>0.41257142857142859</v>
      </c>
      <c r="Q1477" s="8">
        <v>0.35248979591836732</v>
      </c>
      <c r="R1477" s="8">
        <v>0.40489795918367349</v>
      </c>
      <c r="S1477" s="8">
        <v>0.3590204081632653</v>
      </c>
      <c r="T1477" s="8">
        <v>0.31526530612244896</v>
      </c>
      <c r="U1477" s="8">
        <v>0.35346938775510206</v>
      </c>
      <c r="V1477" s="8">
        <v>0.34742857142857142</v>
      </c>
      <c r="W1477" s="8">
        <v>0.34677551020408159</v>
      </c>
      <c r="X1477" s="8">
        <v>0.35199999999999998</v>
      </c>
      <c r="Y1477" s="8">
        <v>0.25012244897959185</v>
      </c>
      <c r="Z1477" s="8">
        <v>0.3404081632653061</v>
      </c>
      <c r="AA1477" s="8">
        <v>0.30432653061224491</v>
      </c>
    </row>
    <row r="1478" spans="2:27" x14ac:dyDescent="0.35">
      <c r="B1478" s="6" t="s">
        <v>25</v>
      </c>
      <c r="C1478" s="7">
        <v>0.35497142857142855</v>
      </c>
      <c r="D1478" s="7">
        <v>0.32045714285714283</v>
      </c>
      <c r="E1478" s="7">
        <v>0.3602285714285714</v>
      </c>
      <c r="F1478" s="7">
        <v>0.33348571428571427</v>
      </c>
      <c r="G1478" s="7">
        <v>0.36114285714285715</v>
      </c>
      <c r="H1478" s="7">
        <v>0.42445714285714287</v>
      </c>
      <c r="I1478" s="7">
        <v>0.30308571428571435</v>
      </c>
      <c r="J1478" s="7">
        <v>0.29942857142857149</v>
      </c>
      <c r="K1478" s="7">
        <v>0.33440000000000003</v>
      </c>
      <c r="L1478" s="7">
        <v>0.41257142857142859</v>
      </c>
      <c r="M1478" s="7">
        <v>0.54445714285714286</v>
      </c>
      <c r="N1478" s="7">
        <v>0.39222857142857143</v>
      </c>
      <c r="O1478" s="7">
        <v>0.41257142857142859</v>
      </c>
      <c r="P1478" s="7">
        <v>0.54445714285714286</v>
      </c>
      <c r="Q1478" s="7">
        <v>0.35291428571428568</v>
      </c>
      <c r="R1478" s="7">
        <v>0.36800000000000005</v>
      </c>
      <c r="S1478" s="7">
        <v>0.35177142857142857</v>
      </c>
      <c r="T1478" s="7">
        <v>0.30308571428571435</v>
      </c>
      <c r="U1478" s="7">
        <v>0.29942857142857149</v>
      </c>
      <c r="V1478" s="7">
        <v>0.33440000000000003</v>
      </c>
      <c r="W1478" s="7">
        <v>0.32548571428571432</v>
      </c>
      <c r="X1478" s="7">
        <v>0.37279999999999996</v>
      </c>
      <c r="Y1478" s="7">
        <v>0.25074285714285716</v>
      </c>
      <c r="Z1478" s="7">
        <v>0.32685714285714285</v>
      </c>
      <c r="AA1478" s="7">
        <v>0.29348571428571429</v>
      </c>
    </row>
    <row r="1479" spans="2:27" x14ac:dyDescent="0.35">
      <c r="B1479" s="6" t="s">
        <v>26</v>
      </c>
      <c r="C1479" s="8">
        <v>0.33054693877551022</v>
      </c>
      <c r="D1479" s="8">
        <v>0.31043265306122447</v>
      </c>
      <c r="E1479" s="8">
        <v>0.35399183673469387</v>
      </c>
      <c r="F1479" s="8">
        <v>0.32470204081632653</v>
      </c>
      <c r="G1479" s="8">
        <v>0.35281632653061229</v>
      </c>
      <c r="H1479" s="8">
        <v>0.40937142857142855</v>
      </c>
      <c r="I1479" s="8">
        <v>0.30827755102040816</v>
      </c>
      <c r="J1479" s="8">
        <v>0.32767346938775516</v>
      </c>
      <c r="K1479" s="8">
        <v>0.3129142857142857</v>
      </c>
      <c r="L1479" s="8">
        <v>0.42220408163265305</v>
      </c>
      <c r="M1479" s="8">
        <v>0.39222857142857143</v>
      </c>
      <c r="N1479" s="8">
        <v>0.5716244897959184</v>
      </c>
      <c r="O1479" s="8">
        <v>0.42220408163265305</v>
      </c>
      <c r="P1479" s="8">
        <v>0.39222857142857143</v>
      </c>
      <c r="Q1479" s="8">
        <v>0.36339591836734692</v>
      </c>
      <c r="R1479" s="8">
        <v>0.40767346938775512</v>
      </c>
      <c r="S1479" s="8">
        <v>0.38200816326530612</v>
      </c>
      <c r="T1479" s="8">
        <v>0.30827755102040816</v>
      </c>
      <c r="U1479" s="8">
        <v>0.32767346938775516</v>
      </c>
      <c r="V1479" s="8">
        <v>0.3129142857142857</v>
      </c>
      <c r="W1479" s="8">
        <v>0.30396734693877547</v>
      </c>
      <c r="X1479" s="8">
        <v>0.3206857142857143</v>
      </c>
      <c r="Y1479" s="8">
        <v>0.27353469387755103</v>
      </c>
      <c r="Z1479" s="8">
        <v>0.34302040816326534</v>
      </c>
      <c r="AA1479" s="8">
        <v>0.27898775510204082</v>
      </c>
    </row>
    <row r="1480" spans="2:27" x14ac:dyDescent="0.35">
      <c r="B1480" s="6" t="s">
        <v>27</v>
      </c>
      <c r="C1480" s="7">
        <v>0.33436734693877551</v>
      </c>
      <c r="D1480" s="7">
        <v>0.33093877551020406</v>
      </c>
      <c r="E1480" s="7">
        <v>0.34955102040816327</v>
      </c>
      <c r="F1480" s="7">
        <v>0.34432653061224489</v>
      </c>
      <c r="G1480" s="7">
        <v>0.36489795918367346</v>
      </c>
      <c r="H1480" s="7">
        <v>0.41257142857142859</v>
      </c>
      <c r="I1480" s="7">
        <v>0.31526530612244896</v>
      </c>
      <c r="J1480" s="7">
        <v>0.35346938775510206</v>
      </c>
      <c r="K1480" s="7">
        <v>0.34742857142857142</v>
      </c>
      <c r="L1480" s="7">
        <v>0.53551020408163275</v>
      </c>
      <c r="M1480" s="7">
        <v>0.41257142857142859</v>
      </c>
      <c r="N1480" s="7">
        <v>0.42220408163265305</v>
      </c>
      <c r="O1480" s="7">
        <v>0.53551020408163275</v>
      </c>
      <c r="P1480" s="7">
        <v>0.41257142857142859</v>
      </c>
      <c r="Q1480" s="7">
        <v>0.35248979591836732</v>
      </c>
      <c r="R1480" s="7">
        <v>0.40489795918367349</v>
      </c>
      <c r="S1480" s="7">
        <v>0.3590204081632653</v>
      </c>
      <c r="T1480" s="7">
        <v>0.31526530612244896</v>
      </c>
      <c r="U1480" s="7">
        <v>0.35346938775510206</v>
      </c>
      <c r="V1480" s="7">
        <v>0.34742857142857142</v>
      </c>
      <c r="W1480" s="7">
        <v>0.34677551020408159</v>
      </c>
      <c r="X1480" s="7">
        <v>0.35199999999999998</v>
      </c>
      <c r="Y1480" s="7">
        <v>0.25012244897959185</v>
      </c>
      <c r="Z1480" s="7">
        <v>0.3404081632653061</v>
      </c>
      <c r="AA1480" s="7">
        <v>0.30432653061224491</v>
      </c>
    </row>
    <row r="1481" spans="2:27" x14ac:dyDescent="0.35">
      <c r="B1481" s="6" t="s">
        <v>28</v>
      </c>
      <c r="C1481" s="8">
        <v>0.35497142857142855</v>
      </c>
      <c r="D1481" s="8">
        <v>0.32045714285714283</v>
      </c>
      <c r="E1481" s="8">
        <v>0.3602285714285714</v>
      </c>
      <c r="F1481" s="8">
        <v>0.33348571428571427</v>
      </c>
      <c r="G1481" s="8">
        <v>0.36114285714285715</v>
      </c>
      <c r="H1481" s="8">
        <v>0.42445714285714287</v>
      </c>
      <c r="I1481" s="8">
        <v>0.30308571428571435</v>
      </c>
      <c r="J1481" s="8">
        <v>0.29942857142857149</v>
      </c>
      <c r="K1481" s="8">
        <v>0.33440000000000003</v>
      </c>
      <c r="L1481" s="8">
        <v>0.41257142857142859</v>
      </c>
      <c r="M1481" s="8">
        <v>0.54445714285714286</v>
      </c>
      <c r="N1481" s="8">
        <v>0.39222857142857143</v>
      </c>
      <c r="O1481" s="8">
        <v>0.41257142857142859</v>
      </c>
      <c r="P1481" s="8">
        <v>0.54445714285714286</v>
      </c>
      <c r="Q1481" s="8">
        <v>0.35291428571428568</v>
      </c>
      <c r="R1481" s="8">
        <v>0.36800000000000005</v>
      </c>
      <c r="S1481" s="8">
        <v>0.35177142857142857</v>
      </c>
      <c r="T1481" s="8">
        <v>0.30308571428571435</v>
      </c>
      <c r="U1481" s="8">
        <v>0.29942857142857149</v>
      </c>
      <c r="V1481" s="8">
        <v>0.33440000000000003</v>
      </c>
      <c r="W1481" s="8">
        <v>0.32548571428571432</v>
      </c>
      <c r="X1481" s="8">
        <v>0.37279999999999996</v>
      </c>
      <c r="Y1481" s="8">
        <v>0.25074285714285716</v>
      </c>
      <c r="Z1481" s="8">
        <v>0.32685714285714285</v>
      </c>
      <c r="AA1481" s="8">
        <v>0.29348571428571429</v>
      </c>
    </row>
    <row r="1482" spans="2:27" x14ac:dyDescent="0.35">
      <c r="B1482" s="6" t="s">
        <v>29</v>
      </c>
      <c r="C1482" s="7">
        <v>0.31043265306122447</v>
      </c>
      <c r="D1482" s="7">
        <v>0.28940408163265308</v>
      </c>
      <c r="E1482" s="7">
        <v>0.32633469387755104</v>
      </c>
      <c r="F1482" s="7">
        <v>0.36721632653061226</v>
      </c>
      <c r="G1482" s="7">
        <v>0.34595918367346939</v>
      </c>
      <c r="H1482" s="7">
        <v>0.33577142857142855</v>
      </c>
      <c r="I1482" s="7">
        <v>0.2349061224489796</v>
      </c>
      <c r="J1482" s="7">
        <v>0.22824489795918362</v>
      </c>
      <c r="K1482" s="7">
        <v>0.2733714285714286</v>
      </c>
      <c r="L1482" s="7">
        <v>0.35248979591836732</v>
      </c>
      <c r="M1482" s="7">
        <v>0.35291428571428568</v>
      </c>
      <c r="N1482" s="7">
        <v>0.36339591836734692</v>
      </c>
      <c r="O1482" s="7">
        <v>0.35248979591836732</v>
      </c>
      <c r="P1482" s="7">
        <v>0.35291428571428568</v>
      </c>
      <c r="Q1482" s="7">
        <v>0.50076734693877545</v>
      </c>
      <c r="R1482" s="7">
        <v>0.39395918367346944</v>
      </c>
      <c r="S1482" s="7">
        <v>0.35480816326530612</v>
      </c>
      <c r="T1482" s="7">
        <v>0.2349061224489796</v>
      </c>
      <c r="U1482" s="7">
        <v>0.22824489795918362</v>
      </c>
      <c r="V1482" s="7">
        <v>0.2733714285714286</v>
      </c>
      <c r="W1482" s="7">
        <v>0.24019591836734694</v>
      </c>
      <c r="X1482" s="7">
        <v>0.28617142857142858</v>
      </c>
      <c r="Y1482" s="7">
        <v>0.18507755102040813</v>
      </c>
      <c r="Z1482" s="7">
        <v>0.25044897959183676</v>
      </c>
      <c r="AA1482" s="7">
        <v>0.26435918367346939</v>
      </c>
    </row>
    <row r="1483" spans="2:27" x14ac:dyDescent="0.35">
      <c r="B1483" s="6" t="s">
        <v>30</v>
      </c>
      <c r="C1483" s="8">
        <v>0.31118367346938774</v>
      </c>
      <c r="D1483" s="8">
        <v>0.281469387755102</v>
      </c>
      <c r="E1483" s="8">
        <v>0.33420408163265308</v>
      </c>
      <c r="F1483" s="8">
        <v>0.35559183673469386</v>
      </c>
      <c r="G1483" s="8">
        <v>0.35673469387755102</v>
      </c>
      <c r="H1483" s="8">
        <v>0.36228571428571427</v>
      </c>
      <c r="I1483" s="8">
        <v>0.31134693877551023</v>
      </c>
      <c r="J1483" s="8">
        <v>0.3510204081632653</v>
      </c>
      <c r="K1483" s="8">
        <v>0.31771428571428573</v>
      </c>
      <c r="L1483" s="8">
        <v>0.40489795918367349</v>
      </c>
      <c r="M1483" s="8">
        <v>0.36800000000000005</v>
      </c>
      <c r="N1483" s="8">
        <v>0.40767346938775512</v>
      </c>
      <c r="O1483" s="8">
        <v>0.40489795918367349</v>
      </c>
      <c r="P1483" s="8">
        <v>0.36800000000000005</v>
      </c>
      <c r="Q1483" s="8">
        <v>0.39395918367346944</v>
      </c>
      <c r="R1483" s="8">
        <v>0.54530612244897958</v>
      </c>
      <c r="S1483" s="8">
        <v>0.34579591836734691</v>
      </c>
      <c r="T1483" s="8">
        <v>0.31134693877551023</v>
      </c>
      <c r="U1483" s="8">
        <v>0.3510204081632653</v>
      </c>
      <c r="V1483" s="8">
        <v>0.31771428571428573</v>
      </c>
      <c r="W1483" s="8">
        <v>0.29681632653061218</v>
      </c>
      <c r="X1483" s="8">
        <v>0.29828571428571432</v>
      </c>
      <c r="Y1483" s="8">
        <v>0.26106122448979591</v>
      </c>
      <c r="Z1483" s="8">
        <v>0.29877551020408161</v>
      </c>
      <c r="AA1483" s="8">
        <v>0.28702040816326529</v>
      </c>
    </row>
    <row r="1484" spans="2:27" x14ac:dyDescent="0.35">
      <c r="B1484" s="6" t="s">
        <v>31</v>
      </c>
      <c r="C1484" s="7">
        <v>0.32953469387755102</v>
      </c>
      <c r="D1484" s="7">
        <v>0.30622040816326529</v>
      </c>
      <c r="E1484" s="7">
        <v>0.30413061224489796</v>
      </c>
      <c r="F1484" s="7">
        <v>0.2824816326530612</v>
      </c>
      <c r="G1484" s="7">
        <v>0.30922448979591838</v>
      </c>
      <c r="H1484" s="7">
        <v>0.37462857142857142</v>
      </c>
      <c r="I1484" s="7">
        <v>0.29270204081632656</v>
      </c>
      <c r="J1484" s="7">
        <v>0.27722448979591835</v>
      </c>
      <c r="K1484" s="7">
        <v>0.32594285714285715</v>
      </c>
      <c r="L1484" s="7">
        <v>0.3590204081632653</v>
      </c>
      <c r="M1484" s="7">
        <v>0.35177142857142857</v>
      </c>
      <c r="N1484" s="7">
        <v>0.38200816326530612</v>
      </c>
      <c r="O1484" s="7">
        <v>0.3590204081632653</v>
      </c>
      <c r="P1484" s="7">
        <v>0.35177142857142857</v>
      </c>
      <c r="Q1484" s="7">
        <v>0.35480816326530612</v>
      </c>
      <c r="R1484" s="7">
        <v>0.34579591836734691</v>
      </c>
      <c r="S1484" s="7">
        <v>0.51415510204081627</v>
      </c>
      <c r="T1484" s="7">
        <v>0.29270204081632656</v>
      </c>
      <c r="U1484" s="7">
        <v>0.27722448979591835</v>
      </c>
      <c r="V1484" s="7">
        <v>0.32594285714285715</v>
      </c>
      <c r="W1484" s="7">
        <v>0.29423673469387757</v>
      </c>
      <c r="X1484" s="7">
        <v>0.30560000000000004</v>
      </c>
      <c r="Y1484" s="7">
        <v>0.23373061224489797</v>
      </c>
      <c r="Z1484" s="7">
        <v>0.26024489795918371</v>
      </c>
      <c r="AA1484" s="7">
        <v>0.26533877551020407</v>
      </c>
    </row>
    <row r="1485" spans="2:27" x14ac:dyDescent="0.35">
      <c r="B1485" s="6" t="s">
        <v>32</v>
      </c>
      <c r="C1485" s="8">
        <v>0.27846530612244896</v>
      </c>
      <c r="D1485" s="8">
        <v>0.25720816326530616</v>
      </c>
      <c r="E1485" s="8">
        <v>0.23758367346938777</v>
      </c>
      <c r="F1485" s="8">
        <v>0.2215183673469388</v>
      </c>
      <c r="G1485" s="8">
        <v>0.25077551020408162</v>
      </c>
      <c r="H1485" s="8">
        <v>0.26880000000000004</v>
      </c>
      <c r="I1485" s="8">
        <v>0.50044081632653059</v>
      </c>
      <c r="J1485" s="8">
        <v>0.37991836734693885</v>
      </c>
      <c r="K1485" s="8">
        <v>0.39062857142857144</v>
      </c>
      <c r="L1485" s="8">
        <v>0.31526530612244896</v>
      </c>
      <c r="M1485" s="8">
        <v>0.30308571428571435</v>
      </c>
      <c r="N1485" s="8">
        <v>0.30827755102040816</v>
      </c>
      <c r="O1485" s="8">
        <v>0.31526530612244896</v>
      </c>
      <c r="P1485" s="8">
        <v>0.30308571428571435</v>
      </c>
      <c r="Q1485" s="8">
        <v>0.2349061224489796</v>
      </c>
      <c r="R1485" s="8">
        <v>0.31134693877551023</v>
      </c>
      <c r="S1485" s="8">
        <v>0.29270204081632656</v>
      </c>
      <c r="T1485" s="8">
        <v>0.50044081632653059</v>
      </c>
      <c r="U1485" s="8">
        <v>0.37991836734693885</v>
      </c>
      <c r="V1485" s="8">
        <v>0.39062857142857144</v>
      </c>
      <c r="W1485" s="8">
        <v>0.34119183673469389</v>
      </c>
      <c r="X1485" s="8">
        <v>0.34468571428571426</v>
      </c>
      <c r="Y1485" s="8">
        <v>0.2954122448979592</v>
      </c>
      <c r="Z1485" s="8">
        <v>0.35118367346938772</v>
      </c>
      <c r="AA1485" s="8">
        <v>0.30723265306122449</v>
      </c>
    </row>
    <row r="1486" spans="2:27" x14ac:dyDescent="0.35">
      <c r="B1486" s="6" t="s">
        <v>33</v>
      </c>
      <c r="C1486" s="7">
        <v>0.25975510204081631</v>
      </c>
      <c r="D1486" s="7">
        <v>0.25289795918367347</v>
      </c>
      <c r="E1486" s="7">
        <v>0.24848979591836731</v>
      </c>
      <c r="F1486" s="7">
        <v>0.22416326530612243</v>
      </c>
      <c r="G1486" s="7">
        <v>0.2653061224489795</v>
      </c>
      <c r="H1486" s="7">
        <v>0.27657142857142858</v>
      </c>
      <c r="I1486" s="7">
        <v>0.37991836734693885</v>
      </c>
      <c r="J1486" s="7">
        <v>0.62530612244897965</v>
      </c>
      <c r="K1486" s="7">
        <v>0.43771428571428567</v>
      </c>
      <c r="L1486" s="7">
        <v>0.35346938775510206</v>
      </c>
      <c r="M1486" s="7">
        <v>0.29942857142857149</v>
      </c>
      <c r="N1486" s="7">
        <v>0.32767346938775516</v>
      </c>
      <c r="O1486" s="7">
        <v>0.35346938775510206</v>
      </c>
      <c r="P1486" s="7">
        <v>0.29942857142857149</v>
      </c>
      <c r="Q1486" s="7">
        <v>0.22824489795918362</v>
      </c>
      <c r="R1486" s="7">
        <v>0.3510204081632653</v>
      </c>
      <c r="S1486" s="7">
        <v>0.27722448979591835</v>
      </c>
      <c r="T1486" s="7">
        <v>0.37991836734693885</v>
      </c>
      <c r="U1486" s="7">
        <v>0.62530612244897965</v>
      </c>
      <c r="V1486" s="7">
        <v>0.43771428571428567</v>
      </c>
      <c r="W1486" s="7">
        <v>0.38253061224489782</v>
      </c>
      <c r="X1486" s="7">
        <v>0.42399999999999993</v>
      </c>
      <c r="Y1486" s="7">
        <v>0.3696326530612245</v>
      </c>
      <c r="Z1486" s="7">
        <v>0.42448979591836739</v>
      </c>
      <c r="AA1486" s="7">
        <v>0.3213061224489796</v>
      </c>
    </row>
    <row r="1487" spans="2:27" x14ac:dyDescent="0.35">
      <c r="B1487" s="6" t="s">
        <v>34</v>
      </c>
      <c r="C1487" s="8">
        <v>0.32045714285714283</v>
      </c>
      <c r="D1487" s="8">
        <v>0.30125714285714283</v>
      </c>
      <c r="E1487" s="8">
        <v>0.32205714285714288</v>
      </c>
      <c r="F1487" s="8">
        <v>0.30422857142857146</v>
      </c>
      <c r="G1487" s="8">
        <v>0.30171428571428571</v>
      </c>
      <c r="H1487" s="8">
        <v>0.34582857142857143</v>
      </c>
      <c r="I1487" s="8">
        <v>0.39062857142857144</v>
      </c>
      <c r="J1487" s="8">
        <v>0.43771428571428567</v>
      </c>
      <c r="K1487" s="8">
        <v>0.6153142857142857</v>
      </c>
      <c r="L1487" s="8">
        <v>0.34742857142857142</v>
      </c>
      <c r="M1487" s="8">
        <v>0.33440000000000003</v>
      </c>
      <c r="N1487" s="8">
        <v>0.3129142857142857</v>
      </c>
      <c r="O1487" s="8">
        <v>0.34742857142857142</v>
      </c>
      <c r="P1487" s="8">
        <v>0.33440000000000003</v>
      </c>
      <c r="Q1487" s="8">
        <v>0.2733714285714286</v>
      </c>
      <c r="R1487" s="8">
        <v>0.31771428571428573</v>
      </c>
      <c r="S1487" s="8">
        <v>0.32594285714285715</v>
      </c>
      <c r="T1487" s="8">
        <v>0.39062857142857144</v>
      </c>
      <c r="U1487" s="8">
        <v>0.43771428571428567</v>
      </c>
      <c r="V1487" s="8">
        <v>0.6153142857142857</v>
      </c>
      <c r="W1487" s="8">
        <v>0.45508571428571432</v>
      </c>
      <c r="X1487" s="8">
        <v>0.48662857142857141</v>
      </c>
      <c r="Y1487" s="8">
        <v>0.31382857142857146</v>
      </c>
      <c r="Z1487" s="8">
        <v>0.41599999999999998</v>
      </c>
      <c r="AA1487" s="8">
        <v>0.41851428571428578</v>
      </c>
    </row>
    <row r="1488" spans="2:27" x14ac:dyDescent="0.35">
      <c r="B1488" s="6" t="s">
        <v>35</v>
      </c>
      <c r="C1488" s="7">
        <v>0.32643265306122449</v>
      </c>
      <c r="D1488" s="7">
        <v>0.26768979591836733</v>
      </c>
      <c r="E1488" s="7">
        <v>0.29547755102040818</v>
      </c>
      <c r="F1488" s="7">
        <v>0.24378775510204084</v>
      </c>
      <c r="G1488" s="7">
        <v>0.26024489795918371</v>
      </c>
      <c r="H1488" s="7">
        <v>0.32548571428571432</v>
      </c>
      <c r="I1488" s="7">
        <v>0.34119183673469389</v>
      </c>
      <c r="J1488" s="7">
        <v>0.38253061224489782</v>
      </c>
      <c r="K1488" s="7">
        <v>0.45508571428571432</v>
      </c>
      <c r="L1488" s="7">
        <v>0.34677551020408159</v>
      </c>
      <c r="M1488" s="7">
        <v>0.32548571428571432</v>
      </c>
      <c r="N1488" s="7">
        <v>0.30396734693877547</v>
      </c>
      <c r="O1488" s="7">
        <v>0.34677551020408159</v>
      </c>
      <c r="P1488" s="7">
        <v>0.32548571428571432</v>
      </c>
      <c r="Q1488" s="7">
        <v>0.24019591836734694</v>
      </c>
      <c r="R1488" s="7">
        <v>0.29681632653061218</v>
      </c>
      <c r="S1488" s="7">
        <v>0.29423673469387757</v>
      </c>
      <c r="T1488" s="7">
        <v>0.34119183673469389</v>
      </c>
      <c r="U1488" s="7">
        <v>0.38253061224489782</v>
      </c>
      <c r="V1488" s="7">
        <v>0.45508571428571432</v>
      </c>
      <c r="W1488" s="7">
        <v>0.57391020408163251</v>
      </c>
      <c r="X1488" s="7">
        <v>0.44388571428571433</v>
      </c>
      <c r="Y1488" s="7">
        <v>0.28336326530612244</v>
      </c>
      <c r="Z1488" s="7">
        <v>0.36473469387755098</v>
      </c>
      <c r="AA1488" s="7">
        <v>0.36950204081632659</v>
      </c>
    </row>
    <row r="1489" spans="2:27" x14ac:dyDescent="0.35">
      <c r="B1489" s="6" t="s">
        <v>36</v>
      </c>
      <c r="C1489" s="8">
        <v>0.33691428571428572</v>
      </c>
      <c r="D1489" s="8">
        <v>0.30080000000000001</v>
      </c>
      <c r="E1489" s="8">
        <v>0.30468571428571428</v>
      </c>
      <c r="F1489" s="8">
        <v>0.26788571428571428</v>
      </c>
      <c r="G1489" s="8">
        <v>0.27199999999999996</v>
      </c>
      <c r="H1489" s="8">
        <v>0.36137142857142857</v>
      </c>
      <c r="I1489" s="8">
        <v>0.34468571428571426</v>
      </c>
      <c r="J1489" s="8">
        <v>0.42399999999999993</v>
      </c>
      <c r="K1489" s="8">
        <v>0.48662857142857141</v>
      </c>
      <c r="L1489" s="8">
        <v>0.35199999999999998</v>
      </c>
      <c r="M1489" s="8">
        <v>0.37279999999999996</v>
      </c>
      <c r="N1489" s="8">
        <v>0.3206857142857143</v>
      </c>
      <c r="O1489" s="8">
        <v>0.35199999999999998</v>
      </c>
      <c r="P1489" s="8">
        <v>0.37279999999999996</v>
      </c>
      <c r="Q1489" s="8">
        <v>0.28617142857142858</v>
      </c>
      <c r="R1489" s="8">
        <v>0.29828571428571432</v>
      </c>
      <c r="S1489" s="8">
        <v>0.30560000000000004</v>
      </c>
      <c r="T1489" s="8">
        <v>0.34468571428571426</v>
      </c>
      <c r="U1489" s="8">
        <v>0.42399999999999993</v>
      </c>
      <c r="V1489" s="8">
        <v>0.48662857142857141</v>
      </c>
      <c r="W1489" s="8">
        <v>0.44388571428571433</v>
      </c>
      <c r="X1489" s="8">
        <v>0.91382857142857155</v>
      </c>
      <c r="Y1489" s="8">
        <v>0.46308571428571427</v>
      </c>
      <c r="Z1489" s="8">
        <v>0.54628571428571426</v>
      </c>
      <c r="AA1489" s="8">
        <v>0.47359999999999997</v>
      </c>
    </row>
    <row r="1490" spans="2:27" x14ac:dyDescent="0.35">
      <c r="B1490" s="6" t="s">
        <v>37</v>
      </c>
      <c r="C1490" s="7">
        <v>0.24623673469387755</v>
      </c>
      <c r="D1490" s="7">
        <v>0.212865306122449</v>
      </c>
      <c r="E1490" s="7">
        <v>0.22112653061224491</v>
      </c>
      <c r="F1490" s="7">
        <v>0.14197551020408164</v>
      </c>
      <c r="G1490" s="7">
        <v>0.20277551020408163</v>
      </c>
      <c r="H1490" s="7">
        <v>0.25645714285714288</v>
      </c>
      <c r="I1490" s="7">
        <v>0.2954122448979592</v>
      </c>
      <c r="J1490" s="7">
        <v>0.3696326530612245</v>
      </c>
      <c r="K1490" s="7">
        <v>0.31382857142857146</v>
      </c>
      <c r="L1490" s="7">
        <v>0.25012244897959185</v>
      </c>
      <c r="M1490" s="7">
        <v>0.25074285714285716</v>
      </c>
      <c r="N1490" s="7">
        <v>0.27353469387755103</v>
      </c>
      <c r="O1490" s="7">
        <v>0.25012244897959185</v>
      </c>
      <c r="P1490" s="7">
        <v>0.25074285714285716</v>
      </c>
      <c r="Q1490" s="7">
        <v>0.18507755102040813</v>
      </c>
      <c r="R1490" s="7">
        <v>0.26106122448979591</v>
      </c>
      <c r="S1490" s="7">
        <v>0.23373061224489797</v>
      </c>
      <c r="T1490" s="7">
        <v>0.2954122448979592</v>
      </c>
      <c r="U1490" s="7">
        <v>0.3696326530612245</v>
      </c>
      <c r="V1490" s="7">
        <v>0.31382857142857146</v>
      </c>
      <c r="W1490" s="7">
        <v>0.28336326530612244</v>
      </c>
      <c r="X1490" s="7">
        <v>0.46308571428571427</v>
      </c>
      <c r="Y1490" s="7">
        <v>0.63621224489795913</v>
      </c>
      <c r="Z1490" s="7">
        <v>0.41746938775510201</v>
      </c>
      <c r="AA1490" s="7">
        <v>0.37054693877551015</v>
      </c>
    </row>
    <row r="1491" spans="2:27" x14ac:dyDescent="0.35">
      <c r="B1491" s="6" t="s">
        <v>38</v>
      </c>
      <c r="C1491" s="8">
        <v>0.3106938775510204</v>
      </c>
      <c r="D1491" s="8">
        <v>0.2844081632653061</v>
      </c>
      <c r="E1491" s="8">
        <v>0.26546938775510204</v>
      </c>
      <c r="F1491" s="8">
        <v>0.23820408163265305</v>
      </c>
      <c r="G1491" s="8">
        <v>0.25877551020408163</v>
      </c>
      <c r="H1491" s="8">
        <v>0.30971428571428572</v>
      </c>
      <c r="I1491" s="8">
        <v>0.35118367346938772</v>
      </c>
      <c r="J1491" s="8">
        <v>0.42448979591836739</v>
      </c>
      <c r="K1491" s="8">
        <v>0.41599999999999998</v>
      </c>
      <c r="L1491" s="8">
        <v>0.3404081632653061</v>
      </c>
      <c r="M1491" s="8">
        <v>0.32685714285714285</v>
      </c>
      <c r="N1491" s="8">
        <v>0.34302040816326534</v>
      </c>
      <c r="O1491" s="8">
        <v>0.3404081632653061</v>
      </c>
      <c r="P1491" s="8">
        <v>0.32685714285714285</v>
      </c>
      <c r="Q1491" s="8">
        <v>0.25044897959183676</v>
      </c>
      <c r="R1491" s="8">
        <v>0.29877551020408161</v>
      </c>
      <c r="S1491" s="8">
        <v>0.26024489795918371</v>
      </c>
      <c r="T1491" s="8">
        <v>0.35118367346938772</v>
      </c>
      <c r="U1491" s="8">
        <v>0.42448979591836739</v>
      </c>
      <c r="V1491" s="8">
        <v>0.41599999999999998</v>
      </c>
      <c r="W1491" s="8">
        <v>0.36473469387755098</v>
      </c>
      <c r="X1491" s="8">
        <v>0.54628571428571426</v>
      </c>
      <c r="Y1491" s="8">
        <v>0.41746938775510201</v>
      </c>
      <c r="Z1491" s="8">
        <v>0.67918367346938779</v>
      </c>
      <c r="AA1491" s="8">
        <v>0.42677551020408161</v>
      </c>
    </row>
    <row r="1492" spans="2:27" x14ac:dyDescent="0.35">
      <c r="B1492" s="6" t="s">
        <v>39</v>
      </c>
      <c r="C1492" s="7">
        <v>0.32741224489795917</v>
      </c>
      <c r="D1492" s="7">
        <v>0.33609795918367347</v>
      </c>
      <c r="E1492" s="7">
        <v>0.33008979591836735</v>
      </c>
      <c r="F1492" s="7">
        <v>0.24999183673469388</v>
      </c>
      <c r="G1492" s="7">
        <v>0.30759183673469387</v>
      </c>
      <c r="H1492" s="7">
        <v>0.32205714285714288</v>
      </c>
      <c r="I1492" s="7">
        <v>0.30723265306122449</v>
      </c>
      <c r="J1492" s="7">
        <v>0.3213061224489796</v>
      </c>
      <c r="K1492" s="7">
        <v>0.41851428571428578</v>
      </c>
      <c r="L1492" s="7">
        <v>0.30432653061224491</v>
      </c>
      <c r="M1492" s="7">
        <v>0.29348571428571429</v>
      </c>
      <c r="N1492" s="7">
        <v>0.27898775510204082</v>
      </c>
      <c r="O1492" s="7">
        <v>0.30432653061224491</v>
      </c>
      <c r="P1492" s="7">
        <v>0.29348571428571429</v>
      </c>
      <c r="Q1492" s="7">
        <v>0.26435918367346939</v>
      </c>
      <c r="R1492" s="7">
        <v>0.28702040816326529</v>
      </c>
      <c r="S1492" s="7">
        <v>0.26533877551020407</v>
      </c>
      <c r="T1492" s="7">
        <v>0.30723265306122449</v>
      </c>
      <c r="U1492" s="7">
        <v>0.3213061224489796</v>
      </c>
      <c r="V1492" s="7">
        <v>0.41851428571428578</v>
      </c>
      <c r="W1492" s="7">
        <v>0.36950204081632659</v>
      </c>
      <c r="X1492" s="7">
        <v>0.47359999999999997</v>
      </c>
      <c r="Y1492" s="7">
        <v>0.37054693877551015</v>
      </c>
      <c r="Z1492" s="7">
        <v>0.42677551020408161</v>
      </c>
      <c r="AA1492" s="7">
        <v>0.6157061224489796</v>
      </c>
    </row>
  </sheetData>
  <mergeCells count="28">
    <mergeCell ref="B1:U1"/>
    <mergeCell ref="B2:U2"/>
    <mergeCell ref="B3:U3"/>
    <mergeCell ref="B6:U6"/>
    <mergeCell ref="B8:U8"/>
    <mergeCell ref="B18:U18"/>
    <mergeCell ref="B36:U36"/>
    <mergeCell ref="B46:U46"/>
    <mergeCell ref="B76:U76"/>
    <mergeCell ref="B106:U106"/>
    <mergeCell ref="B319:U319"/>
    <mergeCell ref="B754:U754"/>
    <mergeCell ref="B756:U756"/>
    <mergeCell ref="B762:U762"/>
    <mergeCell ref="B772:U772"/>
    <mergeCell ref="B782:U782"/>
    <mergeCell ref="B835:U835"/>
    <mergeCell ref="B878:U878"/>
    <mergeCell ref="B896:U896"/>
    <mergeCell ref="B902:U902"/>
    <mergeCell ref="B982:U982"/>
    <mergeCell ref="B1192:U1192"/>
    <mergeCell ref="B1372:U1372"/>
    <mergeCell ref="B904:U904"/>
    <mergeCell ref="B917:U917"/>
    <mergeCell ref="B919:U919"/>
    <mergeCell ref="B942:U942"/>
    <mergeCell ref="B952:U9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93"/>
  <sheetViews>
    <sheetView showGridLines="0" workbookViewId="0">
      <selection activeCell="B2" sqref="B2:U2"/>
    </sheetView>
  </sheetViews>
  <sheetFormatPr defaultRowHeight="14.5" x14ac:dyDescent="0.35"/>
  <sheetData>
    <row r="1" spans="2:21" ht="50" customHeight="1" x14ac:dyDescent="0.3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x14ac:dyDescent="0.35">
      <c r="B2" s="18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x14ac:dyDescent="0.35">
      <c r="B3" s="25" t="str">
        <f>HYPERLINK("#'Navigation'!A1", "back to navigation")</f>
        <v>back to navigation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2:21" ht="20" customHeight="1" x14ac:dyDescent="0.35"/>
    <row r="6" spans="2:21" ht="20" customHeight="1" x14ac:dyDescent="0.35">
      <c r="B6" t="s">
        <v>315</v>
      </c>
    </row>
    <row r="7" spans="2:21" ht="20" customHeight="1" x14ac:dyDescent="0.35">
      <c r="B7" t="s">
        <v>315</v>
      </c>
    </row>
    <row r="8" spans="2:21" ht="20" customHeight="1" x14ac:dyDescent="0.35">
      <c r="B8" t="s">
        <v>315</v>
      </c>
    </row>
    <row r="9" spans="2:21" ht="20" customHeight="1" x14ac:dyDescent="0.35">
      <c r="B9" t="s">
        <v>315</v>
      </c>
    </row>
    <row r="10" spans="2:21" ht="20" customHeight="1" x14ac:dyDescent="0.35">
      <c r="B10" t="s">
        <v>315</v>
      </c>
    </row>
    <row r="11" spans="2:21" ht="20" customHeight="1" x14ac:dyDescent="0.35">
      <c r="B11" t="s">
        <v>315</v>
      </c>
    </row>
    <row r="12" spans="2:21" ht="20" customHeight="1" x14ac:dyDescent="0.35">
      <c r="B12" t="s">
        <v>315</v>
      </c>
    </row>
    <row r="13" spans="2:21" ht="20" customHeight="1" x14ac:dyDescent="0.35">
      <c r="B13" t="s">
        <v>315</v>
      </c>
    </row>
    <row r="14" spans="2:21" ht="20" customHeight="1" x14ac:dyDescent="0.35">
      <c r="B14" t="s">
        <v>315</v>
      </c>
    </row>
    <row r="15" spans="2:21" ht="20" customHeight="1" x14ac:dyDescent="0.35">
      <c r="B15" t="s">
        <v>315</v>
      </c>
    </row>
    <row r="16" spans="2:21" ht="20" customHeight="1" x14ac:dyDescent="0.35">
      <c r="B16" t="s">
        <v>315</v>
      </c>
    </row>
    <row r="17" spans="2:2" ht="20" customHeight="1" x14ac:dyDescent="0.35">
      <c r="B17" t="s">
        <v>315</v>
      </c>
    </row>
    <row r="18" spans="2:2" ht="20" customHeight="1" x14ac:dyDescent="0.35">
      <c r="B18" t="s">
        <v>315</v>
      </c>
    </row>
    <row r="19" spans="2:2" ht="20" customHeight="1" x14ac:dyDescent="0.35">
      <c r="B19" t="s">
        <v>315</v>
      </c>
    </row>
    <row r="20" spans="2:2" ht="20" customHeight="1" x14ac:dyDescent="0.35">
      <c r="B20" t="s">
        <v>315</v>
      </c>
    </row>
    <row r="21" spans="2:2" ht="20" customHeight="1" x14ac:dyDescent="0.35">
      <c r="B21" t="s">
        <v>315</v>
      </c>
    </row>
    <row r="22" spans="2:2" ht="20" customHeight="1" x14ac:dyDescent="0.35">
      <c r="B22" t="s">
        <v>315</v>
      </c>
    </row>
    <row r="23" spans="2:2" ht="20" customHeight="1" x14ac:dyDescent="0.35">
      <c r="B23" t="s">
        <v>315</v>
      </c>
    </row>
    <row r="24" spans="2:2" ht="20" customHeight="1" x14ac:dyDescent="0.35">
      <c r="B24" t="s">
        <v>315</v>
      </c>
    </row>
    <row r="25" spans="2:2" ht="20" customHeight="1" x14ac:dyDescent="0.35">
      <c r="B25" t="s">
        <v>315</v>
      </c>
    </row>
    <row r="26" spans="2:2" ht="20" customHeight="1" x14ac:dyDescent="0.35"/>
    <row r="27" spans="2:2" ht="20" customHeight="1" x14ac:dyDescent="0.35">
      <c r="B27" t="s">
        <v>315</v>
      </c>
    </row>
    <row r="28" spans="2:2" ht="20" customHeight="1" x14ac:dyDescent="0.35">
      <c r="B28" t="s">
        <v>315</v>
      </c>
    </row>
    <row r="29" spans="2:2" ht="20" customHeight="1" x14ac:dyDescent="0.35">
      <c r="B29" t="s">
        <v>315</v>
      </c>
    </row>
    <row r="30" spans="2:2" ht="20" customHeight="1" x14ac:dyDescent="0.35">
      <c r="B30" t="s">
        <v>315</v>
      </c>
    </row>
    <row r="31" spans="2:2" ht="20" customHeight="1" x14ac:dyDescent="0.35">
      <c r="B31" t="s">
        <v>315</v>
      </c>
    </row>
    <row r="32" spans="2:2" ht="20" customHeight="1" x14ac:dyDescent="0.35">
      <c r="B32" t="s">
        <v>315</v>
      </c>
    </row>
    <row r="33" spans="2:2" ht="20" customHeight="1" x14ac:dyDescent="0.35">
      <c r="B33" t="s">
        <v>315</v>
      </c>
    </row>
    <row r="34" spans="2:2" ht="20" customHeight="1" x14ac:dyDescent="0.35">
      <c r="B34" t="s">
        <v>315</v>
      </c>
    </row>
    <row r="35" spans="2:2" ht="20" customHeight="1" x14ac:dyDescent="0.35">
      <c r="B35" t="s">
        <v>315</v>
      </c>
    </row>
    <row r="36" spans="2:2" ht="20" customHeight="1" x14ac:dyDescent="0.35">
      <c r="B36" t="s">
        <v>315</v>
      </c>
    </row>
    <row r="37" spans="2:2" ht="20" customHeight="1" x14ac:dyDescent="0.35">
      <c r="B37" t="s">
        <v>315</v>
      </c>
    </row>
    <row r="38" spans="2:2" ht="20" customHeight="1" x14ac:dyDescent="0.35">
      <c r="B38" t="s">
        <v>315</v>
      </c>
    </row>
    <row r="39" spans="2:2" ht="20" customHeight="1" x14ac:dyDescent="0.35">
      <c r="B39" t="s">
        <v>315</v>
      </c>
    </row>
    <row r="40" spans="2:2" ht="20" customHeight="1" x14ac:dyDescent="0.35">
      <c r="B40" t="s">
        <v>315</v>
      </c>
    </row>
    <row r="41" spans="2:2" ht="20" customHeight="1" x14ac:dyDescent="0.35">
      <c r="B41" t="s">
        <v>315</v>
      </c>
    </row>
    <row r="42" spans="2:2" ht="20" customHeight="1" x14ac:dyDescent="0.35">
      <c r="B42" t="s">
        <v>315</v>
      </c>
    </row>
    <row r="43" spans="2:2" ht="20" customHeight="1" x14ac:dyDescent="0.35">
      <c r="B43" t="s">
        <v>315</v>
      </c>
    </row>
    <row r="44" spans="2:2" ht="20" customHeight="1" x14ac:dyDescent="0.35">
      <c r="B44" t="s">
        <v>315</v>
      </c>
    </row>
    <row r="45" spans="2:2" ht="20" customHeight="1" x14ac:dyDescent="0.35">
      <c r="B45" t="s">
        <v>315</v>
      </c>
    </row>
    <row r="46" spans="2:2" ht="20" customHeight="1" x14ac:dyDescent="0.35">
      <c r="B46" t="s">
        <v>315</v>
      </c>
    </row>
    <row r="47" spans="2:2" ht="20" customHeight="1" x14ac:dyDescent="0.35"/>
    <row r="48" spans="2:2" ht="20" customHeight="1" x14ac:dyDescent="0.35">
      <c r="B48" t="s">
        <v>315</v>
      </c>
    </row>
    <row r="49" spans="2:2" ht="20" customHeight="1" x14ac:dyDescent="0.35">
      <c r="B49" t="s">
        <v>315</v>
      </c>
    </row>
    <row r="50" spans="2:2" ht="20" customHeight="1" x14ac:dyDescent="0.35">
      <c r="B50" t="s">
        <v>315</v>
      </c>
    </row>
    <row r="51" spans="2:2" ht="20" customHeight="1" x14ac:dyDescent="0.35">
      <c r="B51" t="s">
        <v>315</v>
      </c>
    </row>
    <row r="52" spans="2:2" ht="20" customHeight="1" x14ac:dyDescent="0.35">
      <c r="B52" t="s">
        <v>315</v>
      </c>
    </row>
    <row r="53" spans="2:2" ht="20" customHeight="1" x14ac:dyDescent="0.35">
      <c r="B53" t="s">
        <v>315</v>
      </c>
    </row>
    <row r="54" spans="2:2" ht="20" customHeight="1" x14ac:dyDescent="0.35">
      <c r="B54" t="s">
        <v>315</v>
      </c>
    </row>
    <row r="55" spans="2:2" ht="20" customHeight="1" x14ac:dyDescent="0.35">
      <c r="B55" t="s">
        <v>315</v>
      </c>
    </row>
    <row r="56" spans="2:2" ht="20" customHeight="1" x14ac:dyDescent="0.35">
      <c r="B56" t="s">
        <v>315</v>
      </c>
    </row>
    <row r="57" spans="2:2" ht="20" customHeight="1" x14ac:dyDescent="0.35">
      <c r="B57" t="s">
        <v>315</v>
      </c>
    </row>
    <row r="58" spans="2:2" ht="20" customHeight="1" x14ac:dyDescent="0.35">
      <c r="B58" t="s">
        <v>315</v>
      </c>
    </row>
    <row r="59" spans="2:2" ht="20" customHeight="1" x14ac:dyDescent="0.35">
      <c r="B59" t="s">
        <v>315</v>
      </c>
    </row>
    <row r="60" spans="2:2" ht="20" customHeight="1" x14ac:dyDescent="0.35">
      <c r="B60" t="s">
        <v>315</v>
      </c>
    </row>
    <row r="61" spans="2:2" ht="20" customHeight="1" x14ac:dyDescent="0.35">
      <c r="B61" t="s">
        <v>315</v>
      </c>
    </row>
    <row r="62" spans="2:2" ht="20" customHeight="1" x14ac:dyDescent="0.35">
      <c r="B62" t="s">
        <v>315</v>
      </c>
    </row>
    <row r="63" spans="2:2" ht="20" customHeight="1" x14ac:dyDescent="0.35">
      <c r="B63" t="s">
        <v>315</v>
      </c>
    </row>
    <row r="64" spans="2:2" ht="20" customHeight="1" x14ac:dyDescent="0.35">
      <c r="B64" t="s">
        <v>315</v>
      </c>
    </row>
    <row r="65" spans="2:2" ht="20" customHeight="1" x14ac:dyDescent="0.35">
      <c r="B65" t="s">
        <v>315</v>
      </c>
    </row>
    <row r="66" spans="2:2" ht="20" customHeight="1" x14ac:dyDescent="0.35">
      <c r="B66" t="s">
        <v>315</v>
      </c>
    </row>
    <row r="67" spans="2:2" ht="20" customHeight="1" x14ac:dyDescent="0.35">
      <c r="B67" t="s">
        <v>315</v>
      </c>
    </row>
    <row r="68" spans="2:2" ht="20" customHeight="1" x14ac:dyDescent="0.35"/>
    <row r="69" spans="2:2" ht="20" customHeight="1" x14ac:dyDescent="0.35">
      <c r="B69" t="s">
        <v>315</v>
      </c>
    </row>
    <row r="70" spans="2:2" ht="20" customHeight="1" x14ac:dyDescent="0.35">
      <c r="B70" t="s">
        <v>315</v>
      </c>
    </row>
    <row r="71" spans="2:2" ht="20" customHeight="1" x14ac:dyDescent="0.35">
      <c r="B71" t="s">
        <v>315</v>
      </c>
    </row>
    <row r="72" spans="2:2" ht="20" customHeight="1" x14ac:dyDescent="0.35">
      <c r="B72" t="s">
        <v>315</v>
      </c>
    </row>
    <row r="73" spans="2:2" ht="20" customHeight="1" x14ac:dyDescent="0.35">
      <c r="B73" t="s">
        <v>315</v>
      </c>
    </row>
    <row r="74" spans="2:2" ht="20" customHeight="1" x14ac:dyDescent="0.35">
      <c r="B74" t="s">
        <v>315</v>
      </c>
    </row>
    <row r="75" spans="2:2" ht="20" customHeight="1" x14ac:dyDescent="0.35">
      <c r="B75" t="s">
        <v>315</v>
      </c>
    </row>
    <row r="76" spans="2:2" ht="20" customHeight="1" x14ac:dyDescent="0.35">
      <c r="B76" t="s">
        <v>315</v>
      </c>
    </row>
    <row r="77" spans="2:2" ht="20" customHeight="1" x14ac:dyDescent="0.35">
      <c r="B77" t="s">
        <v>315</v>
      </c>
    </row>
    <row r="78" spans="2:2" ht="20" customHeight="1" x14ac:dyDescent="0.35">
      <c r="B78" t="s">
        <v>315</v>
      </c>
    </row>
    <row r="79" spans="2:2" ht="20" customHeight="1" x14ac:dyDescent="0.35">
      <c r="B79" t="s">
        <v>315</v>
      </c>
    </row>
    <row r="80" spans="2:2" ht="20" customHeight="1" x14ac:dyDescent="0.35">
      <c r="B80" t="s">
        <v>315</v>
      </c>
    </row>
    <row r="81" spans="2:2" ht="20" customHeight="1" x14ac:dyDescent="0.35">
      <c r="B81" t="s">
        <v>315</v>
      </c>
    </row>
    <row r="82" spans="2:2" ht="20" customHeight="1" x14ac:dyDescent="0.35">
      <c r="B82" t="s">
        <v>315</v>
      </c>
    </row>
    <row r="83" spans="2:2" ht="20" customHeight="1" x14ac:dyDescent="0.35">
      <c r="B83" t="s">
        <v>315</v>
      </c>
    </row>
    <row r="84" spans="2:2" ht="20" customHeight="1" x14ac:dyDescent="0.35">
      <c r="B84" t="s">
        <v>315</v>
      </c>
    </row>
    <row r="85" spans="2:2" ht="20" customHeight="1" x14ac:dyDescent="0.35">
      <c r="B85" t="s">
        <v>315</v>
      </c>
    </row>
    <row r="86" spans="2:2" ht="20" customHeight="1" x14ac:dyDescent="0.35">
      <c r="B86" t="s">
        <v>315</v>
      </c>
    </row>
    <row r="87" spans="2:2" ht="20" customHeight="1" x14ac:dyDescent="0.35">
      <c r="B87" t="s">
        <v>315</v>
      </c>
    </row>
    <row r="88" spans="2:2" ht="20" customHeight="1" x14ac:dyDescent="0.35">
      <c r="B88" t="s">
        <v>315</v>
      </c>
    </row>
    <row r="89" spans="2:2" ht="20" customHeight="1" x14ac:dyDescent="0.35"/>
    <row r="90" spans="2:2" ht="20" customHeight="1" x14ac:dyDescent="0.35">
      <c r="B90" t="s">
        <v>315</v>
      </c>
    </row>
    <row r="91" spans="2:2" ht="20" customHeight="1" x14ac:dyDescent="0.35">
      <c r="B91" t="s">
        <v>315</v>
      </c>
    </row>
    <row r="92" spans="2:2" ht="20" customHeight="1" x14ac:dyDescent="0.35">
      <c r="B92" t="s">
        <v>315</v>
      </c>
    </row>
    <row r="93" spans="2:2" ht="20" customHeight="1" x14ac:dyDescent="0.35">
      <c r="B93" t="s">
        <v>315</v>
      </c>
    </row>
    <row r="94" spans="2:2" ht="20" customHeight="1" x14ac:dyDescent="0.35">
      <c r="B94" t="s">
        <v>315</v>
      </c>
    </row>
    <row r="95" spans="2:2" ht="20" customHeight="1" x14ac:dyDescent="0.35">
      <c r="B95" t="s">
        <v>315</v>
      </c>
    </row>
    <row r="96" spans="2:2" ht="20" customHeight="1" x14ac:dyDescent="0.35">
      <c r="B96" t="s">
        <v>315</v>
      </c>
    </row>
    <row r="97" spans="2:2" ht="20" customHeight="1" x14ac:dyDescent="0.35">
      <c r="B97" t="s">
        <v>315</v>
      </c>
    </row>
    <row r="98" spans="2:2" ht="20" customHeight="1" x14ac:dyDescent="0.35">
      <c r="B98" t="s">
        <v>315</v>
      </c>
    </row>
    <row r="99" spans="2:2" ht="20" customHeight="1" x14ac:dyDescent="0.35">
      <c r="B99" t="s">
        <v>315</v>
      </c>
    </row>
    <row r="100" spans="2:2" ht="20" customHeight="1" x14ac:dyDescent="0.35">
      <c r="B100" t="s">
        <v>315</v>
      </c>
    </row>
    <row r="101" spans="2:2" ht="20" customHeight="1" x14ac:dyDescent="0.35">
      <c r="B101" t="s">
        <v>315</v>
      </c>
    </row>
    <row r="102" spans="2:2" ht="20" customHeight="1" x14ac:dyDescent="0.35">
      <c r="B102" t="s">
        <v>315</v>
      </c>
    </row>
    <row r="103" spans="2:2" ht="20" customHeight="1" x14ac:dyDescent="0.35">
      <c r="B103" t="s">
        <v>315</v>
      </c>
    </row>
    <row r="104" spans="2:2" ht="20" customHeight="1" x14ac:dyDescent="0.35">
      <c r="B104" t="s">
        <v>315</v>
      </c>
    </row>
    <row r="105" spans="2:2" ht="20" customHeight="1" x14ac:dyDescent="0.35">
      <c r="B105" t="s">
        <v>315</v>
      </c>
    </row>
    <row r="106" spans="2:2" ht="20" customHeight="1" x14ac:dyDescent="0.35">
      <c r="B106" t="s">
        <v>315</v>
      </c>
    </row>
    <row r="107" spans="2:2" ht="20" customHeight="1" x14ac:dyDescent="0.35">
      <c r="B107" t="s">
        <v>315</v>
      </c>
    </row>
    <row r="108" spans="2:2" ht="20" customHeight="1" x14ac:dyDescent="0.35">
      <c r="B108" t="s">
        <v>315</v>
      </c>
    </row>
    <row r="109" spans="2:2" ht="20" customHeight="1" x14ac:dyDescent="0.35">
      <c r="B109" t="s">
        <v>315</v>
      </c>
    </row>
    <row r="110" spans="2:2" ht="20" customHeight="1" x14ac:dyDescent="0.35"/>
    <row r="111" spans="2:2" ht="20" customHeight="1" x14ac:dyDescent="0.35">
      <c r="B111" t="s">
        <v>315</v>
      </c>
    </row>
    <row r="112" spans="2:2" ht="20" customHeight="1" x14ac:dyDescent="0.35">
      <c r="B112" t="s">
        <v>315</v>
      </c>
    </row>
    <row r="113" spans="2:2" ht="20" customHeight="1" x14ac:dyDescent="0.35">
      <c r="B113" t="s">
        <v>315</v>
      </c>
    </row>
    <row r="114" spans="2:2" ht="20" customHeight="1" x14ac:dyDescent="0.35">
      <c r="B114" t="s">
        <v>315</v>
      </c>
    </row>
    <row r="115" spans="2:2" ht="20" customHeight="1" x14ac:dyDescent="0.35">
      <c r="B115" t="s">
        <v>315</v>
      </c>
    </row>
    <row r="116" spans="2:2" ht="20" customHeight="1" x14ac:dyDescent="0.35">
      <c r="B116" t="s">
        <v>315</v>
      </c>
    </row>
    <row r="117" spans="2:2" ht="20" customHeight="1" x14ac:dyDescent="0.35">
      <c r="B117" t="s">
        <v>315</v>
      </c>
    </row>
    <row r="118" spans="2:2" ht="20" customHeight="1" x14ac:dyDescent="0.35">
      <c r="B118" t="s">
        <v>315</v>
      </c>
    </row>
    <row r="119" spans="2:2" ht="20" customHeight="1" x14ac:dyDescent="0.35">
      <c r="B119" t="s">
        <v>315</v>
      </c>
    </row>
    <row r="120" spans="2:2" ht="20" customHeight="1" x14ac:dyDescent="0.35">
      <c r="B120" t="s">
        <v>315</v>
      </c>
    </row>
    <row r="121" spans="2:2" ht="20" customHeight="1" x14ac:dyDescent="0.35">
      <c r="B121" t="s">
        <v>315</v>
      </c>
    </row>
    <row r="122" spans="2:2" ht="20" customHeight="1" x14ac:dyDescent="0.35">
      <c r="B122" t="s">
        <v>315</v>
      </c>
    </row>
    <row r="123" spans="2:2" ht="20" customHeight="1" x14ac:dyDescent="0.35">
      <c r="B123" t="s">
        <v>315</v>
      </c>
    </row>
    <row r="124" spans="2:2" ht="20" customHeight="1" x14ac:dyDescent="0.35">
      <c r="B124" t="s">
        <v>315</v>
      </c>
    </row>
    <row r="125" spans="2:2" ht="20" customHeight="1" x14ac:dyDescent="0.35">
      <c r="B125" t="s">
        <v>315</v>
      </c>
    </row>
    <row r="126" spans="2:2" ht="20" customHeight="1" x14ac:dyDescent="0.35">
      <c r="B126" t="s">
        <v>315</v>
      </c>
    </row>
    <row r="127" spans="2:2" ht="20" customHeight="1" x14ac:dyDescent="0.35">
      <c r="B127" t="s">
        <v>315</v>
      </c>
    </row>
    <row r="128" spans="2:2" ht="20" customHeight="1" x14ac:dyDescent="0.35">
      <c r="B128" t="s">
        <v>315</v>
      </c>
    </row>
    <row r="129" spans="2:2" ht="20" customHeight="1" x14ac:dyDescent="0.35">
      <c r="B129" t="s">
        <v>315</v>
      </c>
    </row>
    <row r="130" spans="2:2" ht="20" customHeight="1" x14ac:dyDescent="0.35">
      <c r="B130" t="s">
        <v>315</v>
      </c>
    </row>
    <row r="131" spans="2:2" ht="20" customHeight="1" x14ac:dyDescent="0.35"/>
    <row r="132" spans="2:2" ht="20" customHeight="1" x14ac:dyDescent="0.35">
      <c r="B132" t="s">
        <v>315</v>
      </c>
    </row>
    <row r="133" spans="2:2" ht="20" customHeight="1" x14ac:dyDescent="0.35">
      <c r="B133" t="s">
        <v>315</v>
      </c>
    </row>
    <row r="134" spans="2:2" ht="20" customHeight="1" x14ac:dyDescent="0.35">
      <c r="B134" t="s">
        <v>315</v>
      </c>
    </row>
    <row r="135" spans="2:2" ht="20" customHeight="1" x14ac:dyDescent="0.35">
      <c r="B135" t="s">
        <v>315</v>
      </c>
    </row>
    <row r="136" spans="2:2" ht="20" customHeight="1" x14ac:dyDescent="0.35">
      <c r="B136" t="s">
        <v>315</v>
      </c>
    </row>
    <row r="137" spans="2:2" ht="20" customHeight="1" x14ac:dyDescent="0.35">
      <c r="B137" t="s">
        <v>315</v>
      </c>
    </row>
    <row r="138" spans="2:2" ht="20" customHeight="1" x14ac:dyDescent="0.35">
      <c r="B138" t="s">
        <v>315</v>
      </c>
    </row>
    <row r="139" spans="2:2" ht="20" customHeight="1" x14ac:dyDescent="0.35">
      <c r="B139" t="s">
        <v>315</v>
      </c>
    </row>
    <row r="140" spans="2:2" ht="20" customHeight="1" x14ac:dyDescent="0.35">
      <c r="B140" t="s">
        <v>315</v>
      </c>
    </row>
    <row r="141" spans="2:2" ht="20" customHeight="1" x14ac:dyDescent="0.35">
      <c r="B141" t="s">
        <v>315</v>
      </c>
    </row>
    <row r="142" spans="2:2" ht="20" customHeight="1" x14ac:dyDescent="0.35">
      <c r="B142" t="s">
        <v>315</v>
      </c>
    </row>
    <row r="143" spans="2:2" ht="20" customHeight="1" x14ac:dyDescent="0.35">
      <c r="B143" t="s">
        <v>315</v>
      </c>
    </row>
    <row r="144" spans="2:2" ht="20" customHeight="1" x14ac:dyDescent="0.35">
      <c r="B144" t="s">
        <v>315</v>
      </c>
    </row>
    <row r="145" spans="2:2" ht="20" customHeight="1" x14ac:dyDescent="0.35">
      <c r="B145" t="s">
        <v>315</v>
      </c>
    </row>
    <row r="146" spans="2:2" ht="20" customHeight="1" x14ac:dyDescent="0.35">
      <c r="B146" t="s">
        <v>315</v>
      </c>
    </row>
    <row r="147" spans="2:2" ht="20" customHeight="1" x14ac:dyDescent="0.35">
      <c r="B147" t="s">
        <v>315</v>
      </c>
    </row>
    <row r="148" spans="2:2" ht="20" customHeight="1" x14ac:dyDescent="0.35">
      <c r="B148" t="s">
        <v>315</v>
      </c>
    </row>
    <row r="149" spans="2:2" ht="20" customHeight="1" x14ac:dyDescent="0.35">
      <c r="B149" t="s">
        <v>315</v>
      </c>
    </row>
    <row r="150" spans="2:2" ht="20" customHeight="1" x14ac:dyDescent="0.35">
      <c r="B150" t="s">
        <v>315</v>
      </c>
    </row>
    <row r="151" spans="2:2" ht="20" customHeight="1" x14ac:dyDescent="0.35">
      <c r="B151" t="s">
        <v>315</v>
      </c>
    </row>
    <row r="152" spans="2:2" ht="20" customHeight="1" x14ac:dyDescent="0.35"/>
    <row r="153" spans="2:2" ht="20" customHeight="1" x14ac:dyDescent="0.35">
      <c r="B153" t="s">
        <v>315</v>
      </c>
    </row>
    <row r="154" spans="2:2" ht="20" customHeight="1" x14ac:dyDescent="0.35">
      <c r="B154" t="s">
        <v>315</v>
      </c>
    </row>
    <row r="155" spans="2:2" ht="20" customHeight="1" x14ac:dyDescent="0.35">
      <c r="B155" t="s">
        <v>315</v>
      </c>
    </row>
    <row r="156" spans="2:2" ht="20" customHeight="1" x14ac:dyDescent="0.35">
      <c r="B156" t="s">
        <v>315</v>
      </c>
    </row>
    <row r="157" spans="2:2" ht="20" customHeight="1" x14ac:dyDescent="0.35">
      <c r="B157" t="s">
        <v>315</v>
      </c>
    </row>
    <row r="158" spans="2:2" ht="20" customHeight="1" x14ac:dyDescent="0.35">
      <c r="B158" t="s">
        <v>315</v>
      </c>
    </row>
    <row r="159" spans="2:2" ht="20" customHeight="1" x14ac:dyDescent="0.35">
      <c r="B159" t="s">
        <v>315</v>
      </c>
    </row>
    <row r="160" spans="2:2" ht="20" customHeight="1" x14ac:dyDescent="0.35">
      <c r="B160" t="s">
        <v>315</v>
      </c>
    </row>
    <row r="161" spans="2:2" ht="20" customHeight="1" x14ac:dyDescent="0.35">
      <c r="B161" t="s">
        <v>315</v>
      </c>
    </row>
    <row r="162" spans="2:2" ht="20" customHeight="1" x14ac:dyDescent="0.35">
      <c r="B162" t="s">
        <v>315</v>
      </c>
    </row>
    <row r="163" spans="2:2" ht="20" customHeight="1" x14ac:dyDescent="0.35">
      <c r="B163" t="s">
        <v>315</v>
      </c>
    </row>
    <row r="164" spans="2:2" ht="20" customHeight="1" x14ac:dyDescent="0.35">
      <c r="B164" t="s">
        <v>315</v>
      </c>
    </row>
    <row r="165" spans="2:2" ht="20" customHeight="1" x14ac:dyDescent="0.35">
      <c r="B165" t="s">
        <v>315</v>
      </c>
    </row>
    <row r="166" spans="2:2" ht="20" customHeight="1" x14ac:dyDescent="0.35">
      <c r="B166" t="s">
        <v>315</v>
      </c>
    </row>
    <row r="167" spans="2:2" ht="20" customHeight="1" x14ac:dyDescent="0.35">
      <c r="B167" t="s">
        <v>315</v>
      </c>
    </row>
    <row r="168" spans="2:2" ht="20" customHeight="1" x14ac:dyDescent="0.35">
      <c r="B168" t="s">
        <v>315</v>
      </c>
    </row>
    <row r="169" spans="2:2" ht="20" customHeight="1" x14ac:dyDescent="0.35">
      <c r="B169" t="s">
        <v>315</v>
      </c>
    </row>
    <row r="170" spans="2:2" ht="20" customHeight="1" x14ac:dyDescent="0.35">
      <c r="B170" t="s">
        <v>315</v>
      </c>
    </row>
    <row r="171" spans="2:2" ht="20" customHeight="1" x14ac:dyDescent="0.35">
      <c r="B171" t="s">
        <v>315</v>
      </c>
    </row>
    <row r="172" spans="2:2" ht="20" customHeight="1" x14ac:dyDescent="0.35">
      <c r="B172" t="s">
        <v>315</v>
      </c>
    </row>
    <row r="173" spans="2:2" ht="20" customHeight="1" x14ac:dyDescent="0.35"/>
    <row r="174" spans="2:2" ht="20" customHeight="1" x14ac:dyDescent="0.35">
      <c r="B174" t="s">
        <v>315</v>
      </c>
    </row>
    <row r="175" spans="2:2" ht="20" customHeight="1" x14ac:dyDescent="0.35">
      <c r="B175" t="s">
        <v>315</v>
      </c>
    </row>
    <row r="176" spans="2:2" ht="20" customHeight="1" x14ac:dyDescent="0.35">
      <c r="B176" t="s">
        <v>315</v>
      </c>
    </row>
    <row r="177" spans="2:2" ht="20" customHeight="1" x14ac:dyDescent="0.35">
      <c r="B177" t="s">
        <v>315</v>
      </c>
    </row>
    <row r="178" spans="2:2" ht="20" customHeight="1" x14ac:dyDescent="0.35">
      <c r="B178" t="s">
        <v>315</v>
      </c>
    </row>
    <row r="179" spans="2:2" ht="20" customHeight="1" x14ac:dyDescent="0.35">
      <c r="B179" t="s">
        <v>315</v>
      </c>
    </row>
    <row r="180" spans="2:2" ht="20" customHeight="1" x14ac:dyDescent="0.35">
      <c r="B180" t="s">
        <v>315</v>
      </c>
    </row>
    <row r="181" spans="2:2" ht="20" customHeight="1" x14ac:dyDescent="0.35">
      <c r="B181" t="s">
        <v>315</v>
      </c>
    </row>
    <row r="182" spans="2:2" ht="20" customHeight="1" x14ac:dyDescent="0.35">
      <c r="B182" t="s">
        <v>315</v>
      </c>
    </row>
    <row r="183" spans="2:2" ht="20" customHeight="1" x14ac:dyDescent="0.35">
      <c r="B183" t="s">
        <v>315</v>
      </c>
    </row>
    <row r="184" spans="2:2" ht="20" customHeight="1" x14ac:dyDescent="0.35">
      <c r="B184" t="s">
        <v>315</v>
      </c>
    </row>
    <row r="185" spans="2:2" ht="20" customHeight="1" x14ac:dyDescent="0.35">
      <c r="B185" t="s">
        <v>315</v>
      </c>
    </row>
    <row r="186" spans="2:2" ht="20" customHeight="1" x14ac:dyDescent="0.35">
      <c r="B186" t="s">
        <v>315</v>
      </c>
    </row>
    <row r="187" spans="2:2" ht="20" customHeight="1" x14ac:dyDescent="0.35">
      <c r="B187" t="s">
        <v>315</v>
      </c>
    </row>
    <row r="188" spans="2:2" ht="20" customHeight="1" x14ac:dyDescent="0.35">
      <c r="B188" t="s">
        <v>315</v>
      </c>
    </row>
    <row r="189" spans="2:2" ht="20" customHeight="1" x14ac:dyDescent="0.35">
      <c r="B189" t="s">
        <v>315</v>
      </c>
    </row>
    <row r="190" spans="2:2" ht="20" customHeight="1" x14ac:dyDescent="0.35">
      <c r="B190" t="s">
        <v>315</v>
      </c>
    </row>
    <row r="191" spans="2:2" ht="20" customHeight="1" x14ac:dyDescent="0.35">
      <c r="B191" t="s">
        <v>315</v>
      </c>
    </row>
    <row r="192" spans="2:2" ht="20" customHeight="1" x14ac:dyDescent="0.35">
      <c r="B192" t="s">
        <v>315</v>
      </c>
    </row>
    <row r="193" spans="2:2" ht="20" customHeight="1" x14ac:dyDescent="0.35">
      <c r="B193" t="s">
        <v>315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Kalyani</cp:lastModifiedBy>
  <dcterms:created xsi:type="dcterms:W3CDTF">2022-05-13T01:54:45Z</dcterms:created>
  <dcterms:modified xsi:type="dcterms:W3CDTF">2022-05-16T15:25:53Z</dcterms:modified>
</cp:coreProperties>
</file>